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F5C0E15D-5C74-462F-B2BC-91EDE6B6DD53}" xr6:coauthVersionLast="41" xr6:coauthVersionMax="41" xr10:uidLastSave="{00000000-0000-0000-0000-000000000000}"/>
  <bookViews>
    <workbookView xWindow="23880" yWindow="-120" windowWidth="24240" windowHeight="13740" xr2:uid="{00000000-000D-0000-FFFF-FFFF00000000}"/>
  </bookViews>
  <sheets>
    <sheet name="Sheet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<sst xmlns="http://schemas.openxmlformats.org/spreadsheetml/2006/main" count="1965" uniqueCount="377">
  <si>
    <t>DISTRICT</t>
  </si>
  <si>
    <t>SCHOOL</t>
  </si>
  <si>
    <t>QUANTITY</t>
  </si>
  <si>
    <t>MANUFACTURER</t>
  </si>
  <si>
    <t>MODEL</t>
  </si>
  <si>
    <t>RIDDELL</t>
  </si>
  <si>
    <t>REVOLUTION</t>
  </si>
  <si>
    <t>1-2011</t>
  </si>
  <si>
    <t>REVOLUTION EDGE YTH</t>
  </si>
  <si>
    <t>REVOLUTION SPEED</t>
  </si>
  <si>
    <t>1-2018 6-2017 5-2015 29-2014 1-2013</t>
  </si>
  <si>
    <t>REVOLUTION SPEED CLASSIC</t>
  </si>
  <si>
    <t>1-2014 1-2012</t>
  </si>
  <si>
    <t>REVOLUTION SPEED FOUNDATION</t>
  </si>
  <si>
    <t>3-2016 1-2014</t>
  </si>
  <si>
    <t>SPEED FLEX</t>
  </si>
  <si>
    <t>1-2015</t>
  </si>
  <si>
    <t>SCHUTT</t>
  </si>
  <si>
    <t>AIR XP</t>
  </si>
  <si>
    <t>8-2015</t>
  </si>
  <si>
    <t>AIR XP PRO</t>
  </si>
  <si>
    <t>2-2016</t>
  </si>
  <si>
    <t>PRO PLUS</t>
  </si>
  <si>
    <t>8-2013 7-2011 3-2010</t>
  </si>
  <si>
    <t>VENGEANCE</t>
  </si>
  <si>
    <t>1-2014</t>
  </si>
  <si>
    <t>VENGEANCE PRO</t>
  </si>
  <si>
    <t>1-2016</t>
  </si>
  <si>
    <t>STATUS</t>
  </si>
  <si>
    <t>RECONDITIONED</t>
  </si>
  <si>
    <t>1-2007</t>
  </si>
  <si>
    <t>RECRUIT HYBRID</t>
  </si>
  <si>
    <t>1-2012</t>
  </si>
  <si>
    <t>REJECTED</t>
  </si>
  <si>
    <t>BAKER</t>
  </si>
  <si>
    <t>BAKER COUNTY HIGH SCHOOL</t>
  </si>
  <si>
    <t>BRADFORD</t>
  </si>
  <si>
    <t>BRADFORD HIGH SCHOOL</t>
  </si>
  <si>
    <t>1-2013</t>
  </si>
  <si>
    <t>10-2010</t>
  </si>
  <si>
    <t>3-2019 2-2018 11-2017</t>
  </si>
  <si>
    <t>1-2018</t>
  </si>
  <si>
    <t>7-2018 4-2017 1-2016 14-2014 7-2013 7-2012 6-2011 2-2010</t>
  </si>
  <si>
    <t>1-2009</t>
  </si>
  <si>
    <t>COLUMBIA</t>
  </si>
  <si>
    <t>FORT WHITE</t>
  </si>
  <si>
    <t>Riddell</t>
  </si>
  <si>
    <t>Flex</t>
  </si>
  <si>
    <t>6-2018 4-2016 2-2015</t>
  </si>
  <si>
    <t>Speed</t>
  </si>
  <si>
    <t>18-1, ’16-1, ’15-5, ’14-9 13-3, ’12-3, ’11-3, ’10-3</t>
  </si>
  <si>
    <t>Classic</t>
  </si>
  <si>
    <t>’16-1, ’14-3, ’12-1 ’18-1, ’12-2</t>
  </si>
  <si>
    <t>9-2018 9-2017 7-2016 8-2015</t>
  </si>
  <si>
    <t>15-2013 1-2012 6-2010</t>
  </si>
  <si>
    <t>10-2018 4-2015 14-2014 20-2012 8-2010</t>
  </si>
  <si>
    <t>2-2011</t>
  </si>
  <si>
    <t>VENGEANCE VTD</t>
  </si>
  <si>
    <t>2-2013 4-2008</t>
  </si>
  <si>
    <t>3-2013 2-2010</t>
  </si>
  <si>
    <t>COLUMBIA HIGH</t>
  </si>
  <si>
    <t>DUVAL</t>
  </si>
  <si>
    <t>RAWLINGS</t>
  </si>
  <si>
    <t>IMPULSE</t>
  </si>
  <si>
    <t>4-2014 10-2012 1-2011</t>
  </si>
  <si>
    <t>1-2010</t>
  </si>
  <si>
    <t>2-2013</t>
  </si>
  <si>
    <t>14-2017 6-2016 1-2015</t>
  </si>
  <si>
    <t>15-2015 8-2014 9-2013</t>
  </si>
  <si>
    <t>8-2016</t>
  </si>
  <si>
    <t>4-2011 4-2010</t>
  </si>
  <si>
    <t>5-2012</t>
  </si>
  <si>
    <t>RIBAULT HIGH</t>
  </si>
  <si>
    <t>8-2012 2-2011</t>
  </si>
  <si>
    <t>35-2016 9-2015 8-2014 7-2013 1-2012 6-2011</t>
  </si>
  <si>
    <t>18-2017 4-2015</t>
  </si>
  <si>
    <t>F5</t>
  </si>
  <si>
    <t>2-2010</t>
  </si>
  <si>
    <t>2-2014</t>
  </si>
  <si>
    <t>1-2018 4-2017 1-2016</t>
  </si>
  <si>
    <t>FIRST COAST</t>
  </si>
  <si>
    <t>1-2013 1-2012 2-2011</t>
  </si>
  <si>
    <t>1-2008</t>
  </si>
  <si>
    <t>3-2014 1-2013</t>
  </si>
  <si>
    <t>3-2017 17-2016</t>
  </si>
  <si>
    <t>10-2018 1-2017 1-2015</t>
  </si>
  <si>
    <t>7-2015</t>
  </si>
  <si>
    <t>2-2008</t>
  </si>
  <si>
    <t>STANTON</t>
  </si>
  <si>
    <t>1-2013 2-2010</t>
  </si>
  <si>
    <t>2-2018 5-2016 3-2015 5-2014 4-2012 2-2011 3-2010</t>
  </si>
  <si>
    <t>REVOLUTION SPEED CLASSIC YTH</t>
  </si>
  <si>
    <t>8-2018 1-2015</t>
  </si>
  <si>
    <t>VICTOR-I</t>
  </si>
  <si>
    <t>1-2017</t>
  </si>
  <si>
    <t>3-2013 1-2011 41-2010</t>
  </si>
  <si>
    <t>PRO PLUS YTH</t>
  </si>
  <si>
    <t>4-2014</t>
  </si>
  <si>
    <t>ATLANTIC COAST</t>
  </si>
  <si>
    <t>1-2010 1-2009</t>
  </si>
  <si>
    <t>3-2012</t>
  </si>
  <si>
    <t>34-2017 6-2016 5-2015 1-2014 1-2012</t>
  </si>
  <si>
    <t>2-2014 1-2012</t>
  </si>
  <si>
    <t>ENGLEWOOD</t>
  </si>
  <si>
    <t>1-2013 1-2012</t>
  </si>
  <si>
    <t>3-2017 24-2016</t>
  </si>
  <si>
    <t>7-2018 1-2017</t>
  </si>
  <si>
    <t>25-2015 8-2014 11-2013 8-2012</t>
  </si>
  <si>
    <t>ED WHITE</t>
  </si>
  <si>
    <t>8-2012</t>
  </si>
  <si>
    <t>2-2014 1-2013 5-2012 11-2011 13-2010</t>
  </si>
  <si>
    <t>1-2017 3-2016 7-2015 6-2014 12-2013 6-2012</t>
  </si>
  <si>
    <t>REVOLUTION YTH</t>
  </si>
  <si>
    <t>5-2018 5-2016</t>
  </si>
  <si>
    <t>6-2012</t>
  </si>
  <si>
    <t>PAXON</t>
  </si>
  <si>
    <t>8-2010</t>
  </si>
  <si>
    <t>1-2017 7-2014 6-2013 1-2012</t>
  </si>
  <si>
    <t>2-2018</t>
  </si>
  <si>
    <t>13-2015</t>
  </si>
  <si>
    <t>10-2017 20-2016 6-2015 12-2014 6-2013 10-2012 3-2011</t>
  </si>
  <si>
    <t>BALDWIN</t>
  </si>
  <si>
    <t>2-2013 3-2011</t>
  </si>
  <si>
    <t>9-2012</t>
  </si>
  <si>
    <t>10-2017 10-2015 9-2014 6-2013 19-2012 1-2010</t>
  </si>
  <si>
    <t>1-2018 3-2017 5-2016 3-2015</t>
  </si>
  <si>
    <t>2-2018 22-2017</t>
  </si>
  <si>
    <t>VENGEANCE Z10</t>
  </si>
  <si>
    <t>6-2017</t>
  </si>
  <si>
    <t>XENITH</t>
  </si>
  <si>
    <t>X2E YTH</t>
  </si>
  <si>
    <t>SANDALWOOD</t>
  </si>
  <si>
    <t>1-2012 2-2009</t>
  </si>
  <si>
    <t>REVOLUTION SPEED YTH</t>
  </si>
  <si>
    <t>70-2016 7-2015 2-2014 1-2012 2-2011 3-2010</t>
  </si>
  <si>
    <t>1-2018 9-2016</t>
  </si>
  <si>
    <t>SPEEDFLEX W/INSITE</t>
  </si>
  <si>
    <t>9-2018</t>
  </si>
  <si>
    <t>MANDARIN</t>
  </si>
  <si>
    <t>3-2015 16-2014 10-2013 11-2012 2-2011</t>
  </si>
  <si>
    <t>1-2012 1-2011 8-2010</t>
  </si>
  <si>
    <t>8-2018 16-2017</t>
  </si>
  <si>
    <t>XP PRO</t>
  </si>
  <si>
    <t>18-2016 12-2015</t>
  </si>
  <si>
    <t>YOUTH VENGEANCE</t>
  </si>
  <si>
    <t>RAINES</t>
  </si>
  <si>
    <t>1-2012 4-2008</t>
  </si>
  <si>
    <t>10-2009 3-2008</t>
  </si>
  <si>
    <t>1-2018 1-2017</t>
  </si>
  <si>
    <t>ANDREW JACKSON</t>
  </si>
  <si>
    <t>2-2015 21-2014 10-2013 10-2012 12-2011 11-2010</t>
  </si>
  <si>
    <t>1-2015 1-2011</t>
  </si>
  <si>
    <t>3-2014</t>
  </si>
  <si>
    <t>14-2016 10-2015</t>
  </si>
  <si>
    <t>FLETCHER</t>
  </si>
  <si>
    <t>SPEED FLEX 4-2017</t>
  </si>
  <si>
    <t>SPEED FLEX YTH 1-2017</t>
  </si>
  <si>
    <t xml:space="preserve">REVOLUTION SPEED </t>
  </si>
  <si>
    <t>5-2017 1-2015 26-2014 7-2013 10-2012 4-2011</t>
  </si>
  <si>
    <t xml:space="preserve">REVOLUTION YTH </t>
  </si>
  <si>
    <t>4-2017</t>
  </si>
  <si>
    <t xml:space="preserve">REVOLUTION </t>
  </si>
  <si>
    <t>3-2011 4-2010</t>
  </si>
  <si>
    <t xml:space="preserve">FOUNDATION </t>
  </si>
  <si>
    <t xml:space="preserve">SPEEDFLEX W/INSITE </t>
  </si>
  <si>
    <t>9-2018 6-2017</t>
  </si>
  <si>
    <t xml:space="preserve">F-7 </t>
  </si>
  <si>
    <t xml:space="preserve">DNA PRO PLUS </t>
  </si>
  <si>
    <t xml:space="preserve">VENGEANCE VTD </t>
  </si>
  <si>
    <t>2-2016 7-2015</t>
  </si>
  <si>
    <t>ROBERT E LEE</t>
  </si>
  <si>
    <t>1</t>
  </si>
  <si>
    <t xml:space="preserve">360 </t>
  </si>
  <si>
    <t>16-2015</t>
  </si>
  <si>
    <t>3-2017 2-2016</t>
  </si>
  <si>
    <t>VICTOR</t>
  </si>
  <si>
    <t>2-2014 17-2013 17-2012</t>
  </si>
  <si>
    <t>21-2015</t>
  </si>
  <si>
    <t>VENGEANCE HYBRID</t>
  </si>
  <si>
    <t>TERRY PARKER</t>
  </si>
  <si>
    <t>5-2009</t>
  </si>
  <si>
    <t>AIR XPAIR</t>
  </si>
  <si>
    <t xml:space="preserve"> XP PRO</t>
  </si>
  <si>
    <t>2</t>
  </si>
  <si>
    <t>3-2015</t>
  </si>
  <si>
    <t>REVOLUTION  SPEED</t>
  </si>
  <si>
    <t>IMPLUSE</t>
  </si>
  <si>
    <t>VENGEANCE  PRO</t>
  </si>
  <si>
    <t>DNA  PRO+ ELITE</t>
  </si>
  <si>
    <t>DNA  PRO+</t>
  </si>
  <si>
    <t>X2  PRO</t>
  </si>
  <si>
    <t>WESTSIDE</t>
  </si>
  <si>
    <t>10-2012</t>
  </si>
  <si>
    <t>5-2010</t>
  </si>
  <si>
    <t xml:space="preserve">1-2013 3-2014 5-2015 </t>
  </si>
  <si>
    <t>3-2015 8-2016 6-2017</t>
  </si>
  <si>
    <t xml:space="preserve">2-2012 1-2014 20-2015 1-2016 </t>
  </si>
  <si>
    <t>WOLFSON</t>
  </si>
  <si>
    <t>Schutt</t>
  </si>
  <si>
    <t>Air  Advantage</t>
  </si>
  <si>
    <t>Air  XP</t>
  </si>
  <si>
    <t>1Schutt</t>
  </si>
  <si>
    <t>r-
Air  XP</t>
  </si>
  <si>
    <t>DNA</t>
  </si>
  <si>
    <t>ION-4D</t>
  </si>
  <si>
    <t>Speedfex</t>
  </si>
  <si>
    <t>Vengeance  DCT</t>
  </si>
  <si>
    <t>Vengeance  Pro</t>
  </si>
  <si>
    <t>Vengeance   Pro</t>
  </si>
  <si>
    <t>Vengeance  VTD  II</t>
  </si>
  <si>
    <t>Youth  DNA  Pro  +</t>
  </si>
  <si>
    <t>4-2012 10-2014</t>
  </si>
  <si>
    <t>1-2010 2-2011</t>
  </si>
  <si>
    <t>3-2017</t>
  </si>
  <si>
    <t>13-2017</t>
  </si>
  <si>
    <t xml:space="preserve">1-2012 9-2015 1-2016 5-2017 </t>
  </si>
  <si>
    <t>1-2014 2-2015 5-2016</t>
  </si>
  <si>
    <t>16-2017</t>
  </si>
  <si>
    <t>2-2008 2-2009</t>
  </si>
  <si>
    <t>NASSAU</t>
  </si>
  <si>
    <t>HILLIARD</t>
  </si>
  <si>
    <t>13-2017 6-2016 9-2015 11-2014 14-2012 11-2011 5-2010</t>
  </si>
  <si>
    <t>7-2018</t>
  </si>
  <si>
    <t>WEST NASSAU</t>
  </si>
  <si>
    <t>speed</t>
  </si>
  <si>
    <t>F7</t>
  </si>
  <si>
    <t>VENGENCE K-10</t>
  </si>
  <si>
    <t>VENGENCE</t>
  </si>
  <si>
    <t>F-7</t>
  </si>
  <si>
    <t>1-2010 1-2011 23-2012 23-2013 14-2014 7-2015</t>
  </si>
  <si>
    <t xml:space="preserve">13-2016 6-2018 </t>
  </si>
  <si>
    <t>1-2010 19-2012 10-2013</t>
  </si>
  <si>
    <t>15-2018 14-2019</t>
  </si>
  <si>
    <t>2-2016 1-2017</t>
  </si>
  <si>
    <t>Rawlings</t>
  </si>
  <si>
    <t>Impulse</t>
  </si>
  <si>
    <t>Revo Edge Youth</t>
  </si>
  <si>
    <t>2-2012</t>
  </si>
  <si>
    <t>Revo Speed Youth</t>
  </si>
  <si>
    <t>1-2012 1-2016</t>
  </si>
  <si>
    <t>Revolution</t>
  </si>
  <si>
    <t>1-2011 3-2012 8-2013 2-2014</t>
  </si>
  <si>
    <t>1-2013 11-2014 8-2015 2-2016 1-2018</t>
  </si>
  <si>
    <t>DNA Pro +</t>
  </si>
  <si>
    <t>2-2010 7-2011 1-2012 2-2013</t>
  </si>
  <si>
    <t>Vengeance Pro</t>
  </si>
  <si>
    <t>1-2016 1-2017</t>
  </si>
  <si>
    <t>Vengeance Z10</t>
  </si>
  <si>
    <t>YULEE</t>
  </si>
  <si>
    <t>3-2011 1-2010</t>
  </si>
  <si>
    <t>1-2014 1-2013 1-2011</t>
  </si>
  <si>
    <t>2-2013 2-2010</t>
  </si>
  <si>
    <t>13-2015 5-2014</t>
  </si>
  <si>
    <t>ION - 4D</t>
  </si>
  <si>
    <t>15-2016 1-2015</t>
  </si>
  <si>
    <t>AIR ADVANTAGE</t>
  </si>
  <si>
    <t>CRESCENT CITY</t>
  </si>
  <si>
    <t>PUTNAM</t>
  </si>
  <si>
    <t>ST. JOHNS</t>
  </si>
  <si>
    <t>2-2018 1-2017 2-2016</t>
  </si>
  <si>
    <t>SPEED FLEX YTH</t>
  </si>
  <si>
    <t>1-2017 1-2016 4-2015</t>
  </si>
  <si>
    <t>1-2014 2-2013</t>
  </si>
  <si>
    <t>3-2018 5-2017 1-2016 1-2015</t>
  </si>
  <si>
    <t>1-2016 1-2015</t>
  </si>
  <si>
    <t>9-2012 3-2010</t>
  </si>
  <si>
    <t>10-2018 17-2017 19-2016 14-2015 3-2014 10-2013 5-2011
1-2010</t>
  </si>
  <si>
    <t>7-2014 1-2012</t>
  </si>
  <si>
    <t>1-2012 1-2010 2-2009</t>
  </si>
  <si>
    <t>6-2009</t>
  </si>
  <si>
    <t>BARTRAM TRAIL</t>
  </si>
  <si>
    <t>4-2012 4-2011 6-2010</t>
  </si>
  <si>
    <t>18-2015 8-2014 8-2013</t>
  </si>
  <si>
    <t>8-2013 8-2012</t>
  </si>
  <si>
    <t>25-2018 17-2017 12-2016 3-2015</t>
  </si>
  <si>
    <t>CREEKSIDE</t>
  </si>
  <si>
    <t>2-2009</t>
  </si>
  <si>
    <t>26-2018 26-2017 42-2016 1-2015 12-2014 13-2013</t>
  </si>
  <si>
    <t>13-2018 6-2017 4-2016 1-2015</t>
  </si>
  <si>
    <t>5-2018</t>
  </si>
  <si>
    <t>NEASE</t>
  </si>
  <si>
    <t>2-2013 7-2012 1-2011</t>
  </si>
  <si>
    <t>12-2016 21-2015 17-2014 3-2013</t>
  </si>
  <si>
    <t>6-2013</t>
  </si>
  <si>
    <t>7-2016</t>
  </si>
  <si>
    <t>SPEED ICON</t>
  </si>
  <si>
    <t>10-2017</t>
  </si>
  <si>
    <t>PEDRO MENENDEZ</t>
  </si>
  <si>
    <t>5-2016 10-2015 9-2014 2-2012 1-2011 1-2010</t>
  </si>
  <si>
    <t>31-2017 5-2016 2-2015</t>
  </si>
  <si>
    <t>1-2017 1-2015</t>
  </si>
  <si>
    <t>PONTE VEDRA</t>
  </si>
  <si>
    <t>3-2013 7-2012 14-2010</t>
  </si>
  <si>
    <t>2-2017 3-2016 11-2015 22-2014 2-2013</t>
  </si>
  <si>
    <t>14-2013</t>
  </si>
  <si>
    <t>ST. AUGUSTINE</t>
  </si>
  <si>
    <t>7-2017</t>
  </si>
  <si>
    <t>1-2016 2-2014</t>
  </si>
  <si>
    <t>UNION</t>
  </si>
  <si>
    <t>UNION COUNTY HIGH</t>
  </si>
  <si>
    <t>6-2017 2-2012</t>
  </si>
  <si>
    <t>2-2018 6-2017 7-2016</t>
  </si>
  <si>
    <t>PALATKA HIGH</t>
  </si>
  <si>
    <t>INTERLACHEN</t>
  </si>
  <si>
    <t>FERNANDINA BEACH</t>
  </si>
  <si>
    <t>VICIS</t>
  </si>
  <si>
    <t>ZERO1</t>
  </si>
  <si>
    <t>70-2018</t>
  </si>
  <si>
    <t>5-2013 2-2011 4-2010</t>
  </si>
  <si>
    <t>5-2015 9-2013</t>
  </si>
  <si>
    <t>15-2017 30-2015</t>
  </si>
  <si>
    <t>2-2018 6-2017</t>
  </si>
  <si>
    <t>1-2011 3-2009</t>
  </si>
  <si>
    <t>3-2013</t>
  </si>
  <si>
    <t xml:space="preserve">revolution    </t>
  </si>
  <si>
    <t>1-2014  10-2013  13-2012  18-2011   2-2010   12- 2017  10 -2018</t>
  </si>
  <si>
    <t>SPEED</t>
  </si>
  <si>
    <t>AIR STANDARD 2</t>
  </si>
  <si>
    <t>11-2008    3-2011</t>
  </si>
  <si>
    <t>MANUFACTURE YEAR AND NUMBER</t>
  </si>
  <si>
    <t>CLAY</t>
  </si>
  <si>
    <t>CLAY HIGH</t>
  </si>
  <si>
    <t>RIDGEVIEW HIGH</t>
  </si>
  <si>
    <t>ORANGE PARK HIGH</t>
  </si>
  <si>
    <t>MIDDLEBURG HIGH</t>
  </si>
  <si>
    <t>KEYSTONE HEIGHTS</t>
  </si>
  <si>
    <t>FLEMING ISLAND</t>
  </si>
  <si>
    <t>OAKLEAF</t>
  </si>
  <si>
    <t>2-2012  12-2011  5-2010</t>
  </si>
  <si>
    <t>REVOLUTION  EDGE  YTH</t>
  </si>
  <si>
    <t>1-2016  1-2013  1-2012  1-2011</t>
  </si>
  <si>
    <t>11-2018  1-2015  6-2014  2-2013</t>
  </si>
  <si>
    <t>REVOLUTION  SPEED  FOUNDATION</t>
  </si>
  <si>
    <t>11-2017  10-2016  13-2015</t>
  </si>
  <si>
    <t>SPEED  FLEX</t>
  </si>
  <si>
    <t>2-2019  4-2018  2-2017  4-2016  1-2015</t>
  </si>
  <si>
    <t>SPEED  FLEX  YTH</t>
  </si>
  <si>
    <t>1-2019  2-2018</t>
  </si>
  <si>
    <t>1-2017  1-2016</t>
  </si>
  <si>
    <t>ION  -4D</t>
  </si>
  <si>
    <t>X2E</t>
  </si>
  <si>
    <t>1-2011  3-2009</t>
  </si>
  <si>
    <t>1-2013  1-20122-2011</t>
  </si>
  <si>
    <t>14-2013 1-20125-2011 2-2010</t>
  </si>
  <si>
    <t>2-2017 1-2014 8-2013 3-2012 2-2011 1-2010</t>
  </si>
  <si>
    <t>3-2018 7-2017 3-2016 8-2015</t>
  </si>
  <si>
    <t>9-2009</t>
  </si>
  <si>
    <t>7-2009</t>
  </si>
  <si>
    <t>1-2011  2-2010</t>
  </si>
  <si>
    <t>2-2019  6-2017 6-2016 15-2015 15-2014 7-2013 8-2012  4-2011</t>
  </si>
  <si>
    <t>11-2016</t>
  </si>
  <si>
    <t>1-2012  2-2010  2-2009</t>
  </si>
  <si>
    <t>7-2013  6-2012  7-2011  5-2010</t>
  </si>
  <si>
    <t>19-2017  6-2015  3-2014  2-2013</t>
  </si>
  <si>
    <t>1-2018  1-2016</t>
  </si>
  <si>
    <t>SPEEDFLEX  VWINSITE</t>
  </si>
  <si>
    <t>REVOLUTION  YTH</t>
  </si>
  <si>
    <t>3-2018 1-2017</t>
  </si>
  <si>
    <t>3-2018</t>
  </si>
  <si>
    <t>20-2012  12-2011</t>
  </si>
  <si>
    <t>5-2015  14-2014  8-2013  1-20127-2011</t>
  </si>
  <si>
    <t>REVOLUTION  SPEED  CLASSIC</t>
  </si>
  <si>
    <t>30-2018  1-2017  6-2016  1-2015</t>
  </si>
  <si>
    <t>4-2018</t>
  </si>
  <si>
    <t>VENGEANCE  YOUTH</t>
  </si>
  <si>
    <t>VENGEANCE  Z10</t>
  </si>
  <si>
    <t>1-2012  2-2011</t>
  </si>
  <si>
    <t xml:space="preserve">1 </t>
  </si>
  <si>
    <t>360</t>
  </si>
  <si>
    <t>11-2013 25-2011 6-2010</t>
  </si>
  <si>
    <t>5-2018 11 -2017 1-2016 12-2015</t>
  </si>
  <si>
    <t>MIXED YEARS - 9 YEARS OR NEWER</t>
  </si>
  <si>
    <t>Row Labels</t>
  </si>
  <si>
    <t>(blank)</t>
  </si>
  <si>
    <t>Grand Total</t>
  </si>
  <si>
    <t>Column Labels</t>
  </si>
  <si>
    <t>Sum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</si>
</sst>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1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0" fontId="1" fillId="0" borderId="0" xfId="0" applyFont="1"/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774.583499421293" createdVersion="6" refreshedVersion="6" minRefreshableVersion="3" recordCount="411" xr:uid="{E349EBD3-589A-4B8D-A0FC-92F64B27B8C5}">
  <cacheSource type="worksheet">
    <worksheetSource ref="A1:G1048576" sheet="Sheet1"/>
  </cacheSource>
  <cacheFields count="7">
    <cacheField name="DISTRICT" numFmtId="0">
      <sharedItems containsBlank="1" count="10">
        <s v="BAKER"/>
        <s v="BRADFORD"/>
        <s v="CLAY"/>
        <s v="COLUMBIA"/>
        <s v="DUVAL"/>
        <s v="NASSAU"/>
        <s v="PUTNAM"/>
        <s v="ST. JOHNS"/>
        <s v="UNION"/>
        <m/>
      </sharedItems>
    </cacheField>
    <cacheField name="SCHOOL" numFmtId="0">
      <sharedItems containsBlank="1"/>
    </cacheField>
    <cacheField name="QUANTITY" numFmtId="0">
      <sharedItems containsBlank="1" containsMixedTypes="1" containsNumber="1" containsInteger="1" minValue="1" maxValue="120" count="59">
        <n v="1"/>
        <n v="2"/>
        <n v="4"/>
        <n v="8"/>
        <n v="18"/>
        <n v="42"/>
        <n v="10"/>
        <n v="16"/>
        <n v="48"/>
        <n v="3"/>
        <n v="5"/>
        <n v="7"/>
        <n v="11"/>
        <n v="12"/>
        <n v="13"/>
        <n v="17"/>
        <n v="19"/>
        <n v="20"/>
        <n v="21"/>
        <n v="22"/>
        <n v="25"/>
        <n v="30"/>
        <n v="31"/>
        <n v="32"/>
        <n v="34"/>
        <n v="35"/>
        <n v="38"/>
        <n v="58"/>
        <n v="63"/>
        <s v="1 "/>
        <n v="9"/>
        <n v="29"/>
        <n v="33"/>
        <n v="56"/>
        <n v="6"/>
        <n v="14"/>
        <n v="15"/>
        <n v="24"/>
        <n v="27"/>
        <n v="36"/>
        <n v="45"/>
        <n v="47"/>
        <n v="52"/>
        <n v="53"/>
        <n v="55"/>
        <n v="66"/>
        <n v="67"/>
        <n v="85"/>
        <s v="1"/>
        <s v="2"/>
        <n v="23"/>
        <n v="69"/>
        <n v="70"/>
        <n v="28"/>
        <n v="40"/>
        <n v="57"/>
        <n v="79"/>
        <n v="120"/>
        <m/>
      </sharedItems>
    </cacheField>
    <cacheField name="MANUFACTURER" numFmtId="0">
      <sharedItems containsBlank="1"/>
    </cacheField>
    <cacheField name="MODEL" numFmtId="0">
      <sharedItems containsBlank="1" containsMixedTypes="1" containsNumber="1" containsInteger="1" minValue="360" maxValue="360"/>
    </cacheField>
    <cacheField name="MANUFACTURE YEAR AND NUMBER" numFmtId="0">
      <sharedItems containsBlank="1" containsMixedTypes="1" containsNumber="1" containsInteger="1" minValue="2012" maxValue="2016"/>
    </cacheField>
    <cacheField name="STATUS" numFmtId="0">
      <sharedItems containsBlank="1" count="3">
        <s v="RECONDITIONED"/>
        <s v="REJECTE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1">
  <r>
    <x v="0"/>
    <s v="BAKER COUNTY HIGH SCHOOL"/>
    <x v="0"/>
    <s v="RIDDELL"/>
    <s v="REVOLUTION"/>
    <s v="1-2011"/>
    <x v="0"/>
  </r>
  <r>
    <x v="0"/>
    <s v="BAKER COUNTY HIGH SCHOOL"/>
    <x v="0"/>
    <s v="RIDDELL"/>
    <s v="REVOLUTION EDGE YTH"/>
    <s v="1-2011"/>
    <x v="0"/>
  </r>
  <r>
    <x v="0"/>
    <s v="BAKER COUNTY HIGH SCHOOL"/>
    <x v="0"/>
    <s v="RIDDELL"/>
    <s v="SPEED FLEX"/>
    <s v="1-2015"/>
    <x v="0"/>
  </r>
  <r>
    <x v="0"/>
    <s v="BAKER COUNTY HIGH SCHOOL"/>
    <x v="0"/>
    <s v="SCHUTT"/>
    <s v="VENGEANCE"/>
    <s v="1-2014"/>
    <x v="0"/>
  </r>
  <r>
    <x v="0"/>
    <s v="BAKER COUNTY HIGH SCHOOL"/>
    <x v="0"/>
    <s v="SCHUTT"/>
    <s v="VENGEANCE PRO"/>
    <s v="1-2016"/>
    <x v="0"/>
  </r>
  <r>
    <x v="0"/>
    <s v="BAKER COUNTY HIGH SCHOOL"/>
    <x v="1"/>
    <s v="RIDDELL"/>
    <s v="REVOLUTION SPEED CLASSIC"/>
    <s v="1-2014 1-2012"/>
    <x v="0"/>
  </r>
  <r>
    <x v="0"/>
    <s v="BAKER COUNTY HIGH SCHOOL"/>
    <x v="1"/>
    <s v="SCHUTT"/>
    <s v="AIR XP PRO"/>
    <s v="2-2016"/>
    <x v="0"/>
  </r>
  <r>
    <x v="0"/>
    <s v="BAKER COUNTY HIGH SCHOOL"/>
    <x v="2"/>
    <s v="RIDDELL"/>
    <s v="REVOLUTION SPEED FOUNDATION"/>
    <s v="3-2016 1-2014"/>
    <x v="0"/>
  </r>
  <r>
    <x v="0"/>
    <s v="BAKER COUNTY HIGH SCHOOL"/>
    <x v="3"/>
    <s v="SCHUTT"/>
    <s v="AIR XP"/>
    <s v="8-2015"/>
    <x v="0"/>
  </r>
  <r>
    <x v="0"/>
    <s v="BAKER COUNTY HIGH SCHOOL"/>
    <x v="4"/>
    <s v="SCHUTT"/>
    <s v="PRO PLUS"/>
    <s v="8-2013 7-2011 3-2010"/>
    <x v="0"/>
  </r>
  <r>
    <x v="0"/>
    <s v="BAKER COUNTY HIGH SCHOOL"/>
    <x v="5"/>
    <s v="RIDDELL"/>
    <s v="REVOLUTION SPEED"/>
    <s v="1-2018 6-2017 5-2015 29-2014 1-2013"/>
    <x v="0"/>
  </r>
  <r>
    <x v="0"/>
    <s v="BAKER COUNTY HIGH SCHOOL"/>
    <x v="0"/>
    <s v="RIDDELL"/>
    <s v="REVOLUTION"/>
    <s v="1-2007"/>
    <x v="1"/>
  </r>
  <r>
    <x v="0"/>
    <s v="BAKER COUNTY HIGH SCHOOL"/>
    <x v="0"/>
    <s v="SCHUTT"/>
    <s v="RECRUIT HYBRID"/>
    <s v="1-2012"/>
    <x v="1"/>
  </r>
  <r>
    <x v="1"/>
    <s v="BRADFORD HIGH SCHOOL"/>
    <x v="0"/>
    <s v="RIDDELL"/>
    <n v="360"/>
    <s v="1-2013"/>
    <x v="0"/>
  </r>
  <r>
    <x v="1"/>
    <s v="BRADFORD HIGH SCHOOL"/>
    <x v="0"/>
    <s v="RIDDELL"/>
    <s v="REVOLUTION SPEED CLASSIC"/>
    <s v="1-2011"/>
    <x v="0"/>
  </r>
  <r>
    <x v="1"/>
    <s v="BRADFORD HIGH SCHOOL"/>
    <x v="0"/>
    <s v="SCHUTT"/>
    <s v="VENGEANCE"/>
    <s v="1-2018"/>
    <x v="0"/>
  </r>
  <r>
    <x v="1"/>
    <s v="BRADFORD HIGH SCHOOL"/>
    <x v="6"/>
    <s v="RIDDELL"/>
    <s v="REVOLUTION"/>
    <s v="10-2010"/>
    <x v="0"/>
  </r>
  <r>
    <x v="1"/>
    <s v="BRADFORD HIGH SCHOOL"/>
    <x v="7"/>
    <s v="RIDDELL"/>
    <s v="SPEED FLEX"/>
    <s v="3-2019 2-2018 11-2017"/>
    <x v="0"/>
  </r>
  <r>
    <x v="1"/>
    <s v="BRADFORD HIGH SCHOOL"/>
    <x v="8"/>
    <s v="RIDDELL"/>
    <s v="REVOLUTION SPEED"/>
    <s v="7-2018 4-2017 1-2016 14-2014 7-2013 7-2012 6-2011 2-2010"/>
    <x v="0"/>
  </r>
  <r>
    <x v="1"/>
    <s v="BRADFORD HIGH SCHOOL"/>
    <x v="0"/>
    <s v="RIDDELL"/>
    <s v="REVOLUTION SPEED"/>
    <s v="1-2009"/>
    <x v="1"/>
  </r>
  <r>
    <x v="2"/>
    <s v="CLAY HIGH"/>
    <x v="0"/>
    <s v="SCHUTT"/>
    <s v="ION  -4D"/>
    <s v="1-2012"/>
    <x v="0"/>
  </r>
  <r>
    <x v="2"/>
    <s v="CLAY HIGH"/>
    <x v="0"/>
    <s v="XENITH"/>
    <s v="X2E"/>
    <s v="1-2014"/>
    <x v="0"/>
  </r>
  <r>
    <x v="2"/>
    <s v="RIDGEVIEW HIGH"/>
    <x v="0"/>
    <s v="RIDDELL"/>
    <s v="SPEED  FLEX  YTH"/>
    <s v="1-2016"/>
    <x v="0"/>
  </r>
  <r>
    <x v="2"/>
    <s v="MIDDLEBURG HIGH"/>
    <x v="0"/>
    <s v="RIDDELL"/>
    <n v="360"/>
    <s v="1-2013"/>
    <x v="0"/>
  </r>
  <r>
    <x v="2"/>
    <s v="MIDDLEBURG HIGH"/>
    <x v="0"/>
    <s v="RIDDELL"/>
    <s v="REVOLUTION  SPEED  FOUNDATION"/>
    <s v="1-2018"/>
    <x v="0"/>
  </r>
  <r>
    <x v="2"/>
    <s v="KEYSTONE HEIGHTS"/>
    <x v="0"/>
    <s v="RIDDELL"/>
    <s v="SPEEDFLEX  VWINSITE"/>
    <s v="1-2015"/>
    <x v="0"/>
  </r>
  <r>
    <x v="2"/>
    <s v="OAKLEAF"/>
    <x v="0"/>
    <s v="RIDDELL"/>
    <n v="360"/>
    <s v="1-2013"/>
    <x v="0"/>
  </r>
  <r>
    <x v="2"/>
    <s v="OAKLEAF"/>
    <x v="0"/>
    <s v="RIDDELL"/>
    <s v="SPEED  FLEX  YTH"/>
    <s v="1-2016"/>
    <x v="0"/>
  </r>
  <r>
    <x v="2"/>
    <s v="OAKLEAF"/>
    <x v="0"/>
    <s v="SCHUTT"/>
    <s v="VENGEANCE  YOUTH"/>
    <s v="1-2014"/>
    <x v="0"/>
  </r>
  <r>
    <x v="2"/>
    <s v="FLEMING ISLAND"/>
    <x v="0"/>
    <s v="RIDDELL"/>
    <s v="360"/>
    <s v="1-2014"/>
    <x v="0"/>
  </r>
  <r>
    <x v="2"/>
    <s v="CLAY HIGH"/>
    <x v="1"/>
    <s v="RIDDELL"/>
    <s v="VICTOR"/>
    <s v="1-2017  1-2016"/>
    <x v="0"/>
  </r>
  <r>
    <x v="2"/>
    <s v="MIDDLEBURG HIGH"/>
    <x v="1"/>
    <s v="RIDDELL"/>
    <s v="SPEED  FLEX"/>
    <s v="2-2018"/>
    <x v="0"/>
  </r>
  <r>
    <x v="2"/>
    <s v="KEYSTONE HEIGHTS"/>
    <x v="1"/>
    <s v="RIDDELL"/>
    <s v="SPEED  FLEX"/>
    <s v="1-2018  1-2016"/>
    <x v="0"/>
  </r>
  <r>
    <x v="2"/>
    <s v="OAKLEAF"/>
    <x v="1"/>
    <s v="SCHUTT"/>
    <s v="F-7"/>
    <s v="3-2018"/>
    <x v="0"/>
  </r>
  <r>
    <x v="2"/>
    <s v="CLAY HIGH"/>
    <x v="9"/>
    <s v="RIDDELL"/>
    <s v="SPEED  FLEX  YTH"/>
    <s v="1-2019  2-2018"/>
    <x v="0"/>
  </r>
  <r>
    <x v="2"/>
    <s v="MIDDLEBURG HIGH"/>
    <x v="9"/>
    <s v="RIDDELL"/>
    <s v="REVOLUTION"/>
    <s v="1-2011  2-2010"/>
    <x v="0"/>
  </r>
  <r>
    <x v="2"/>
    <s v="OAKLEAF"/>
    <x v="9"/>
    <s v="RIDDELL"/>
    <s v="REVOLUTION  SPEED  CLASSIC"/>
    <s v="3-2015"/>
    <x v="0"/>
  </r>
  <r>
    <x v="2"/>
    <s v="CLAY HIGH"/>
    <x v="2"/>
    <s v="RIDDELL"/>
    <s v="REVOLUTION  EDGE  YTH"/>
    <s v="1-2016  1-2013  1-2012  1-2011"/>
    <x v="0"/>
  </r>
  <r>
    <x v="2"/>
    <s v="OAKLEAF"/>
    <x v="2"/>
    <s v="RIDDELL"/>
    <s v="SPEED FLEX"/>
    <s v="3-2018 1-2017"/>
    <x v="0"/>
  </r>
  <r>
    <x v="2"/>
    <s v="OAKLEAF"/>
    <x v="2"/>
    <s v="SCHUTT"/>
    <s v="F-7"/>
    <s v="4-2018"/>
    <x v="0"/>
  </r>
  <r>
    <x v="2"/>
    <s v="OAKLEAF"/>
    <x v="10"/>
    <s v="SCHUTT"/>
    <s v="VENGEANCE  Z10"/>
    <s v="5-2018"/>
    <x v="0"/>
  </r>
  <r>
    <x v="2"/>
    <s v="FLEMING ISLAND"/>
    <x v="11"/>
    <s v="RIDDELL"/>
    <s v="REVOLUTION"/>
    <s v="3-2011 4-2010"/>
    <x v="0"/>
  </r>
  <r>
    <x v="2"/>
    <s v="MIDDLEBURG HIGH"/>
    <x v="12"/>
    <s v="SCHUTT"/>
    <s v="VENGEANCE  PRO"/>
    <s v="11-2016"/>
    <x v="0"/>
  </r>
  <r>
    <x v="2"/>
    <s v="ORANGE PARK HIGH"/>
    <x v="13"/>
    <s v="RIDDELL"/>
    <s v="SPEED FLEX"/>
    <s v="MIXED YEARS - 9 YEARS OR NEWER"/>
    <x v="0"/>
  </r>
  <r>
    <x v="2"/>
    <s v="CLAY HIGH"/>
    <x v="14"/>
    <s v="RIDDELL"/>
    <s v="SPEED  FLEX"/>
    <s v="2-2019  4-2018  2-2017  4-2016  1-2015"/>
    <x v="0"/>
  </r>
  <r>
    <x v="2"/>
    <s v="RIDGEVIEW HIGH"/>
    <x v="15"/>
    <s v="RIDDELL"/>
    <s v="REVOLUTION  SPEED"/>
    <s v="2-2017 1-2014 8-2013 3-2012 2-2011 1-2010"/>
    <x v="0"/>
  </r>
  <r>
    <x v="2"/>
    <s v="CLAY HIGH"/>
    <x v="16"/>
    <s v="RIDDELL"/>
    <s v="REVOLUTION"/>
    <s v="2-2012  12-2011  5-2010"/>
    <x v="0"/>
  </r>
  <r>
    <x v="2"/>
    <s v="CLAY HIGH"/>
    <x v="17"/>
    <s v="RIDDELL"/>
    <s v="REVOLUTION  SPEED"/>
    <s v="11-2018  1-2015  6-2014  2-2013"/>
    <x v="0"/>
  </r>
  <r>
    <x v="2"/>
    <s v="RIDGEVIEW HIGH"/>
    <x v="18"/>
    <s v="RIDDELL"/>
    <s v="SPEED  FLEX"/>
    <s v="3-2018 7-2017 3-2016 8-2015"/>
    <x v="0"/>
  </r>
  <r>
    <x v="2"/>
    <s v="RIDGEVIEW HIGH"/>
    <x v="19"/>
    <s v="RIDDELL"/>
    <s v="REVOLUTION"/>
    <s v="14-2013 1-20125-2011 2-2010"/>
    <x v="0"/>
  </r>
  <r>
    <x v="2"/>
    <s v="KEYSTONE HEIGHTS"/>
    <x v="20"/>
    <s v="RIDDELL"/>
    <s v="REVOLUTION"/>
    <s v="7-2013  6-2012  7-2011  5-2010"/>
    <x v="0"/>
  </r>
  <r>
    <x v="2"/>
    <s v="KEYSTONE HEIGHTS"/>
    <x v="21"/>
    <s v="RIDDELL"/>
    <s v="REVOLUTION  SPEED"/>
    <s v="19-2017  6-2015  3-2014  2-2013"/>
    <x v="0"/>
  </r>
  <r>
    <x v="2"/>
    <s v="FLEMING ISLAND"/>
    <x v="21"/>
    <s v="RIDDELL"/>
    <s v="SPEED FLEX"/>
    <s v="5-2018 11 -2017 1-2016 12-2015"/>
    <x v="0"/>
  </r>
  <r>
    <x v="2"/>
    <s v="ORANGE PARK HIGH"/>
    <x v="22"/>
    <s v="RIDDELL"/>
    <s v="REVOLUTION"/>
    <s v="MIXED YEARS - 9 YEARS OR NEWER"/>
    <x v="0"/>
  </r>
  <r>
    <x v="2"/>
    <s v="OAKLEAF"/>
    <x v="23"/>
    <s v="RIDDELL"/>
    <s v="REVOLUTION"/>
    <s v="20-2012  12-2011"/>
    <x v="0"/>
  </r>
  <r>
    <x v="2"/>
    <s v="CLAY HIGH"/>
    <x v="24"/>
    <s v="RIDDELL"/>
    <s v="REVOLUTION  SPEED  FOUNDATION"/>
    <s v="11-2017  10-2016  13-2015"/>
    <x v="0"/>
  </r>
  <r>
    <x v="2"/>
    <s v="OAKLEAF"/>
    <x v="25"/>
    <s v="RIDDELL"/>
    <s v="REVOLUTION  SPEED"/>
    <s v="5-2015  14-2014  8-2013  1-20127-2011"/>
    <x v="0"/>
  </r>
  <r>
    <x v="2"/>
    <s v="OAKLEAF"/>
    <x v="26"/>
    <s v="RIDDELL"/>
    <s v="SPEED  FLEX"/>
    <s v="30-2018  1-2017  6-2016  1-2015"/>
    <x v="0"/>
  </r>
  <r>
    <x v="2"/>
    <s v="FLEMING ISLAND"/>
    <x v="5"/>
    <s v="RIDDELL"/>
    <s v="REVOLUTION SPEED"/>
    <s v="11-2013 25-2011 6-2010"/>
    <x v="0"/>
  </r>
  <r>
    <x v="2"/>
    <s v="ORANGE PARK HIGH"/>
    <x v="27"/>
    <s v="RIDDELL"/>
    <s v="SPEED"/>
    <s v="MIXED YEARS - 9 YEARS OR NEWER"/>
    <x v="0"/>
  </r>
  <r>
    <x v="2"/>
    <s v="MIDDLEBURG HIGH"/>
    <x v="28"/>
    <s v="RIDDELL"/>
    <s v="REVOLUTION  SPEED"/>
    <s v="2-2019  6-2017 6-2016 15-2015 15-2014 7-2013 8-2012  4-2011"/>
    <x v="0"/>
  </r>
  <r>
    <x v="2"/>
    <s v="KEYSTONE HEIGHTS"/>
    <x v="0"/>
    <s v="RIDDELL"/>
    <s v="REVOLUTION"/>
    <s v="1-2009"/>
    <x v="1"/>
  </r>
  <r>
    <x v="2"/>
    <s v="KEYSTONE HEIGHTS"/>
    <x v="0"/>
    <s v="RIDDELL"/>
    <s v="REVOLUTION  SPEED"/>
    <s v="1-2013"/>
    <x v="1"/>
  </r>
  <r>
    <x v="2"/>
    <s v="KEYSTONE HEIGHTS"/>
    <x v="0"/>
    <s v="RIDDELL"/>
    <s v="REVOLUTION  YTH"/>
    <s v="1-2008"/>
    <x v="1"/>
  </r>
  <r>
    <x v="2"/>
    <s v="OAKLEAF"/>
    <x v="29"/>
    <s v="RIDDELL"/>
    <s v="REVOLUTION  SPEED"/>
    <s v="1-2010"/>
    <x v="1"/>
  </r>
  <r>
    <x v="2"/>
    <s v="FLEMING ISLAND"/>
    <x v="0"/>
    <s v="RIDDELL"/>
    <s v="REVOLUTION"/>
    <s v="1-2009"/>
    <x v="1"/>
  </r>
  <r>
    <x v="2"/>
    <s v="OAKLEAF"/>
    <x v="9"/>
    <s v="RIDDELL"/>
    <s v="REVOLUTION"/>
    <s v="1-2012  2-2011"/>
    <x v="1"/>
  </r>
  <r>
    <x v="2"/>
    <s v="CLAY HIGH"/>
    <x v="2"/>
    <s v="RIDDELL"/>
    <s v="REVOLUTION"/>
    <s v="1-2011  3-2009"/>
    <x v="1"/>
  </r>
  <r>
    <x v="2"/>
    <s v="CLAY HIGH"/>
    <x v="2"/>
    <s v="RIDDELL"/>
    <s v="REVOLUTION  EDGE  YTH"/>
    <s v="1-2013  1-20122-2011"/>
    <x v="1"/>
  </r>
  <r>
    <x v="2"/>
    <s v="MIDDLEBURG HIGH"/>
    <x v="10"/>
    <s v="RIDDELL"/>
    <s v="REVOLUTION  SPEED"/>
    <s v="1-2012  2-2010  2-2009"/>
    <x v="1"/>
  </r>
  <r>
    <x v="2"/>
    <s v="RIDGEVIEW HIGH"/>
    <x v="11"/>
    <s v="RIDDELL"/>
    <s v="REVOLUTION  SPEED"/>
    <s v="7-2009"/>
    <x v="1"/>
  </r>
  <r>
    <x v="2"/>
    <s v="FLEMING ISLAND"/>
    <x v="11"/>
    <s v="RIDDELL"/>
    <s v="REVOLUTION SPEED"/>
    <s v="7-2009"/>
    <x v="1"/>
  </r>
  <r>
    <x v="2"/>
    <s v="RIDGEVIEW HIGH"/>
    <x v="30"/>
    <s v="RIDDELL"/>
    <s v="REVOLUTION"/>
    <s v="9-2009"/>
    <x v="1"/>
  </r>
  <r>
    <x v="2"/>
    <s v="ORANGE PARK HIGH"/>
    <x v="30"/>
    <s v="RIDDELL"/>
    <s v="SPEED"/>
    <s v="9-2009"/>
    <x v="1"/>
  </r>
  <r>
    <x v="3"/>
    <s v="COLUMBIA HIGH"/>
    <x v="0"/>
    <s v="SCHUTT"/>
    <s v="VENGEANCE VTD"/>
    <s v="1-2016"/>
    <x v="0"/>
  </r>
  <r>
    <x v="3"/>
    <s v="COLUMBIA HIGH"/>
    <x v="0"/>
    <s v="SCHUTT"/>
    <s v="VENGEANCE PRO"/>
    <s v="1-2016"/>
    <x v="0"/>
  </r>
  <r>
    <x v="3"/>
    <s v="COLUMBIA HIGH"/>
    <x v="1"/>
    <s v="SCHUTT"/>
    <s v="AIR XP"/>
    <s v="2-2011"/>
    <x v="0"/>
  </r>
  <r>
    <x v="3"/>
    <s v="FORT WHITE"/>
    <x v="3"/>
    <s v="RIDDELL"/>
    <s v="Classic"/>
    <s v="’16-1, ’14-3, ’12-1 ’18-1, ’12-2"/>
    <x v="0"/>
  </r>
  <r>
    <x v="3"/>
    <s v="FORT WHITE"/>
    <x v="13"/>
    <s v="RIDDELL"/>
    <s v="Flex"/>
    <s v="6-2018 4-2016 2-2015"/>
    <x v="0"/>
  </r>
  <r>
    <x v="3"/>
    <s v="COLUMBIA HIGH"/>
    <x v="19"/>
    <s v="RIDDELL"/>
    <s v="REVOLUTION"/>
    <s v="15-2013 1-2012 6-2010"/>
    <x v="0"/>
  </r>
  <r>
    <x v="3"/>
    <s v="FORT WHITE"/>
    <x v="31"/>
    <s v="RIDDELL"/>
    <s v="Speed"/>
    <s v="18-1, ’16-1, ’15-5, ’14-9 13-3, ’12-3, ’11-3, ’10-3"/>
    <x v="0"/>
  </r>
  <r>
    <x v="3"/>
    <s v="COLUMBIA HIGH"/>
    <x v="32"/>
    <s v="RIDDELL"/>
    <s v="SPEED FLEX"/>
    <s v="9-2018 9-2017 7-2016 8-2015"/>
    <x v="0"/>
  </r>
  <r>
    <x v="3"/>
    <s v="COLUMBIA HIGH"/>
    <x v="33"/>
    <s v="RIDDELL"/>
    <s v="REVOLUTION SPEED"/>
    <s v="10-2018 4-2015 14-2014 20-2012 8-2010"/>
    <x v="0"/>
  </r>
  <r>
    <x v="3"/>
    <s v="COLUMBIA HIGH"/>
    <x v="10"/>
    <s v="RIDDELL"/>
    <s v="REVOLUTION SPEED"/>
    <s v="3-2013 2-2010"/>
    <x v="1"/>
  </r>
  <r>
    <x v="3"/>
    <s v="COLUMBIA HIGH"/>
    <x v="34"/>
    <s v="RIDDELL"/>
    <s v="REVOLUTION"/>
    <s v="2-2013 4-2008"/>
    <x v="1"/>
  </r>
  <r>
    <x v="3"/>
    <s v="FORT WHITE"/>
    <x v="11"/>
    <s v="RIDDELL"/>
    <s v="Classic"/>
    <s v="7-2009"/>
    <x v="1"/>
  </r>
  <r>
    <x v="4"/>
    <s v="RIBAULT HIGH"/>
    <x v="0"/>
    <s v="RIDDELL"/>
    <s v="REVOLUTION"/>
    <s v="1-2010"/>
    <x v="0"/>
  </r>
  <r>
    <x v="4"/>
    <s v="FIRST COAST"/>
    <x v="0"/>
    <s v="RIDDELL"/>
    <n v="360"/>
    <s v="1-2014"/>
    <x v="0"/>
  </r>
  <r>
    <x v="4"/>
    <s v="FIRST COAST"/>
    <x v="0"/>
    <s v="SCHUTT"/>
    <s v="F5"/>
    <s v="1-2018"/>
    <x v="0"/>
  </r>
  <r>
    <x v="4"/>
    <s v="STANTON"/>
    <x v="0"/>
    <s v="SCHUTT"/>
    <s v="AIR XP"/>
    <s v="1-2012"/>
    <x v="0"/>
  </r>
  <r>
    <x v="4"/>
    <s v="ATLANTIC COAST"/>
    <x v="0"/>
    <s v="RIDDELL"/>
    <s v="REVOLUTION SPEED CLASSIC YTH"/>
    <s v="1-2013"/>
    <x v="0"/>
  </r>
  <r>
    <x v="4"/>
    <s v="ATLANTIC COAST"/>
    <x v="0"/>
    <s v="RIDDELL"/>
    <s v="VICTOR-I"/>
    <s v="1-2017"/>
    <x v="0"/>
  </r>
  <r>
    <x v="4"/>
    <s v="ED WHITE"/>
    <x v="0"/>
    <s v="SCHUTT"/>
    <s v="F5"/>
    <s v="1-2018"/>
    <x v="0"/>
  </r>
  <r>
    <x v="4"/>
    <s v="PAXON"/>
    <x v="0"/>
    <s v="RIDDELL"/>
    <s v="REVOLUTION YTH"/>
    <s v="1-2010"/>
    <x v="0"/>
  </r>
  <r>
    <x v="4"/>
    <s v="PAXON"/>
    <x v="0"/>
    <s v="SCHUTT"/>
    <s v="F5"/>
    <s v="1-2014"/>
    <x v="0"/>
  </r>
  <r>
    <x v="4"/>
    <s v="PAXON"/>
    <x v="0"/>
    <s v="SCHUTT"/>
    <s v="VENGEANCE PRO"/>
    <s v="1-2016"/>
    <x v="0"/>
  </r>
  <r>
    <x v="4"/>
    <s v="BALDWIN"/>
    <x v="0"/>
    <s v="RIDDELL"/>
    <n v="360"/>
    <s v="1-2013"/>
    <x v="0"/>
  </r>
  <r>
    <x v="4"/>
    <s v="BALDWIN"/>
    <x v="0"/>
    <s v="SCHUTT"/>
    <s v="VENGEANCE"/>
    <s v="1-2013"/>
    <x v="0"/>
  </r>
  <r>
    <x v="4"/>
    <s v="SANDALWOOD"/>
    <x v="0"/>
    <s v="SCHUTT"/>
    <s v="F5"/>
    <s v="1-2018"/>
    <x v="0"/>
  </r>
  <r>
    <x v="4"/>
    <s v="SANDALWOOD"/>
    <x v="0"/>
    <s v="XENITH"/>
    <s v="X2E YTH"/>
    <s v="1-2015"/>
    <x v="0"/>
  </r>
  <r>
    <x v="4"/>
    <s v="RAINES"/>
    <x v="0"/>
    <s v="SCHUTT"/>
    <s v="VENGEANCE Z10"/>
    <s v="1-2015"/>
    <x v="0"/>
  </r>
  <r>
    <x v="4"/>
    <s v="RAINES"/>
    <x v="0"/>
    <s v="SCHUTT"/>
    <s v="YOUTH VENGEANCE"/>
    <s v="1-2015"/>
    <x v="0"/>
  </r>
  <r>
    <x v="4"/>
    <s v="FLETCHER"/>
    <x v="0"/>
    <s v="RIDDELL"/>
    <s v="REVOLUTION"/>
    <s v="1-2010"/>
    <x v="0"/>
  </r>
  <r>
    <x v="4"/>
    <s v="ROBERT E LEE"/>
    <x v="0"/>
    <s v="SCHUTT"/>
    <s v="AIR XP"/>
    <s v="1-2012"/>
    <x v="0"/>
  </r>
  <r>
    <x v="4"/>
    <s v="ROBERT E LEE"/>
    <x v="0"/>
    <s v="RIDDELL"/>
    <s v="SPEED FLEX YTH 1-2017"/>
    <s v="1-2017"/>
    <x v="0"/>
  </r>
  <r>
    <x v="4"/>
    <s v="ROBERT E LEE"/>
    <x v="0"/>
    <s v="RIDDELL"/>
    <s v="REVOLUTION YTH "/>
    <s v="1-2012"/>
    <x v="0"/>
  </r>
  <r>
    <x v="4"/>
    <s v="ROBERT E LEE"/>
    <x v="0"/>
    <s v="SCHUTT"/>
    <s v="F-7 "/>
    <s v="1-2018"/>
    <x v="0"/>
  </r>
  <r>
    <x v="4"/>
    <s v="ROBERT E LEE"/>
    <x v="0"/>
    <s v="SCHUTT"/>
    <s v="DNA PRO PLUS "/>
    <s v="1-2010"/>
    <x v="0"/>
  </r>
  <r>
    <x v="4"/>
    <s v="TERRY PARKER"/>
    <x v="0"/>
    <s v="RIDDELL"/>
    <s v="REVOLUTION"/>
    <s v="1-2010"/>
    <x v="0"/>
  </r>
  <r>
    <x v="4"/>
    <s v="TERRY PARKER"/>
    <x v="0"/>
    <s v="RIDDELL"/>
    <s v="VICTOR"/>
    <s v="1-2018"/>
    <x v="0"/>
  </r>
  <r>
    <x v="4"/>
    <s v="TERRY PARKER"/>
    <x v="0"/>
    <s v="SCHUTT"/>
    <s v="F5"/>
    <s v="1-2018"/>
    <x v="0"/>
  </r>
  <r>
    <x v="4"/>
    <s v="TERRY PARKER"/>
    <x v="0"/>
    <s v="SCHUTT"/>
    <s v="RECRUIT HYBRID"/>
    <s v="1-2013"/>
    <x v="0"/>
  </r>
  <r>
    <x v="4"/>
    <s v="TERRY PARKER"/>
    <x v="0"/>
    <s v="SCHUTT"/>
    <s v="VENGEANCE HYBRID"/>
    <s v="1-2015"/>
    <x v="0"/>
  </r>
  <r>
    <x v="4"/>
    <s v="TERRY PARKER"/>
    <x v="0"/>
    <s v="SCHUTT"/>
    <s v="VENGEANCE PRO"/>
    <s v="1-2018"/>
    <x v="0"/>
  </r>
  <r>
    <x v="4"/>
    <s v="TERRY PARKER"/>
    <x v="0"/>
    <s v="XENITH"/>
    <s v="X2E YTH"/>
    <s v="1-2018"/>
    <x v="0"/>
  </r>
  <r>
    <x v="4"/>
    <s v="WESTSIDE"/>
    <x v="0"/>
    <s v="SCHUTT"/>
    <s v="DNA  PRO+ ELITE"/>
    <n v="2012"/>
    <x v="0"/>
  </r>
  <r>
    <x v="4"/>
    <s v="WESTSIDE"/>
    <x v="0"/>
    <s v="SCHUTT"/>
    <s v="VENGEANCE  PRO"/>
    <n v="2016"/>
    <x v="0"/>
  </r>
  <r>
    <x v="4"/>
    <s v="WOLFSON"/>
    <x v="0"/>
    <s v="SCHUTT"/>
    <s v="F5"/>
    <s v="1-2018"/>
    <x v="0"/>
  </r>
  <r>
    <x v="4"/>
    <s v="WOLFSON"/>
    <x v="0"/>
    <s v="1Schutt"/>
    <s v="r-_x000a_Air  XP"/>
    <s v="1-2012"/>
    <x v="0"/>
  </r>
  <r>
    <x v="4"/>
    <s v="WOLFSON"/>
    <x v="0"/>
    <s v="SCHUTT"/>
    <s v="Vengeance  VTD  II"/>
    <s v="1-2017"/>
    <x v="0"/>
  </r>
  <r>
    <x v="4"/>
    <s v="WOLFSON"/>
    <x v="0"/>
    <s v="SCHUTT"/>
    <s v="Youth  DNA  Pro  +"/>
    <s v="1-2010"/>
    <x v="0"/>
  </r>
  <r>
    <x v="4"/>
    <s v="RIBAULT HIGH"/>
    <x v="1"/>
    <s v="RIDDELL"/>
    <s v="REVOLUTION EDGE YTH"/>
    <s v="2-2013"/>
    <x v="0"/>
  </r>
  <r>
    <x v="4"/>
    <s v="FIRST COAST"/>
    <x v="1"/>
    <s v="SCHUTT"/>
    <s v="PRO PLUS"/>
    <s v="2-2010"/>
    <x v="0"/>
  </r>
  <r>
    <x v="4"/>
    <s v="FIRST COAST"/>
    <x v="1"/>
    <s v="SCHUTT"/>
    <s v="VENGEANCE"/>
    <s v="2-2014"/>
    <x v="0"/>
  </r>
  <r>
    <x v="4"/>
    <s v="ATLANTIC COAST"/>
    <x v="1"/>
    <s v="SCHUTT"/>
    <s v="PRO PLUS YTH"/>
    <s v="2-2011"/>
    <x v="0"/>
  </r>
  <r>
    <x v="4"/>
    <s v="BALDWIN"/>
    <x v="1"/>
    <s v="RIDDELL"/>
    <s v="SPEED FLEX"/>
    <s v="2-2018"/>
    <x v="0"/>
  </r>
  <r>
    <x v="4"/>
    <s v="ANDREW JACKSON"/>
    <x v="1"/>
    <s v="RIDDELL"/>
    <s v="REVOLUTION SPEED"/>
    <s v="1-2018 1-2017"/>
    <x v="0"/>
  </r>
  <r>
    <x v="4"/>
    <s v="FLETCHER"/>
    <x v="1"/>
    <s v="RIDDELL"/>
    <s v="REVOLUTION SPEED CLASSIC"/>
    <s v="1-2015 1-2011"/>
    <x v="0"/>
  </r>
  <r>
    <x v="4"/>
    <s v="TERRY PARKER"/>
    <x v="1"/>
    <s v="RIDDELL"/>
    <s v="REVOLUTION SPEED CLASSIC"/>
    <s v="2-2011"/>
    <x v="0"/>
  </r>
  <r>
    <x v="4"/>
    <s v="ATLANTIC COAST"/>
    <x v="9"/>
    <s v="RIDDELL"/>
    <s v="REVOLUTION"/>
    <s v="1-2013 2-2010"/>
    <x v="0"/>
  </r>
  <r>
    <x v="4"/>
    <s v="ENGLEWOOD"/>
    <x v="9"/>
    <s v="RIDDELL"/>
    <s v="REVOLUTION"/>
    <s v="3-2012"/>
    <x v="0"/>
  </r>
  <r>
    <x v="4"/>
    <s v="ENGLEWOOD"/>
    <x v="9"/>
    <s v="RIDDELL"/>
    <s v="REVOLUTION SPEED CLASSIC"/>
    <s v="2-2014 1-2012"/>
    <x v="0"/>
  </r>
  <r>
    <x v="4"/>
    <s v="FLETCHER"/>
    <x v="9"/>
    <s v="RIDDELL"/>
    <s v="REVOLUTION SPEED FOUNDATION"/>
    <s v="3-2014"/>
    <x v="0"/>
  </r>
  <r>
    <x v="4"/>
    <s v="WOLFSON"/>
    <x v="9"/>
    <s v="SCHUTT"/>
    <s v="ION-4D"/>
    <s v="1-2010 2-2011"/>
    <x v="0"/>
  </r>
  <r>
    <x v="4"/>
    <s v="STANTON"/>
    <x v="2"/>
    <s v="RIDDELL"/>
    <s v="REVOLUTION SPEED"/>
    <s v="3-2014 1-2013"/>
    <x v="0"/>
  </r>
  <r>
    <x v="4"/>
    <s v="ATLANTIC COAST"/>
    <x v="2"/>
    <s v="SCHUTT"/>
    <s v="VENGEANCE"/>
    <s v="4-2014"/>
    <x v="0"/>
  </r>
  <r>
    <x v="4"/>
    <s v="ROBERT E LEE"/>
    <x v="2"/>
    <s v="RIDDELL"/>
    <s v="SPEED FLEX 4-2017"/>
    <s v="4-2017"/>
    <x v="0"/>
  </r>
  <r>
    <x v="4"/>
    <s v="ROBERT E LEE"/>
    <x v="2"/>
    <s v="RIDDELL"/>
    <s v="FOUNDATION "/>
    <s v="4-2017"/>
    <x v="0"/>
  </r>
  <r>
    <x v="4"/>
    <s v="TERRY PARKER"/>
    <x v="10"/>
    <s v="RIDDELL"/>
    <s v="SPEED FLEX"/>
    <s v="3-2017 2-2016"/>
    <x v="0"/>
  </r>
  <r>
    <x v="4"/>
    <s v="WESTSIDE"/>
    <x v="10"/>
    <s v="SCHUTT"/>
    <s v="DNA  PRO+"/>
    <s v="5-2010"/>
    <x v="0"/>
  </r>
  <r>
    <x v="4"/>
    <s v="FIRST COAST"/>
    <x v="34"/>
    <s v="SCHUTT"/>
    <s v="VENGEANCE PRO"/>
    <s v="1-2018 4-2017 1-2016"/>
    <x v="0"/>
  </r>
  <r>
    <x v="4"/>
    <s v="PAXON"/>
    <x v="34"/>
    <s v="SCHUTT"/>
    <s v="AIR XP"/>
    <s v="6-2012"/>
    <x v="0"/>
  </r>
  <r>
    <x v="4"/>
    <s v="SANDALWOOD"/>
    <x v="34"/>
    <s v="SCHUTT"/>
    <s v="VENGEANCE Z10"/>
    <s v="6-2017"/>
    <x v="0"/>
  </r>
  <r>
    <x v="4"/>
    <s v="STANTON"/>
    <x v="11"/>
    <s v="SCHUTT"/>
    <s v="VENGEANCE"/>
    <s v="7-2015"/>
    <x v="0"/>
  </r>
  <r>
    <x v="4"/>
    <s v="ROBERT E LEE"/>
    <x v="11"/>
    <s v="RIDDELL"/>
    <s v="REVOLUTION "/>
    <s v="3-2011 4-2010"/>
    <x v="0"/>
  </r>
  <r>
    <x v="4"/>
    <s v="RIBAULT HIGH"/>
    <x v="3"/>
    <s v="RIDDELL"/>
    <s v="SPEED FLEX"/>
    <s v="8-2016"/>
    <x v="0"/>
  </r>
  <r>
    <x v="4"/>
    <s v="RIBAULT HIGH"/>
    <x v="3"/>
    <s v="SCHUTT"/>
    <s v="AIR XP"/>
    <s v="4-2011 4-2010"/>
    <x v="0"/>
  </r>
  <r>
    <x v="4"/>
    <s v="ED WHITE"/>
    <x v="3"/>
    <s v="RIDDELL"/>
    <s v="SPEED FLEX"/>
    <s v="7-2018 1-2017"/>
    <x v="0"/>
  </r>
  <r>
    <x v="4"/>
    <s v="WOLFSON"/>
    <x v="3"/>
    <s v="SCHUTT"/>
    <s v="Vengeance  DCT"/>
    <s v="1-2014 2-2015 5-2016"/>
    <x v="0"/>
  </r>
  <r>
    <x v="4"/>
    <s v="ATLANTIC COAST"/>
    <x v="30"/>
    <s v="RIDDELL"/>
    <s v="SPEED FLEX"/>
    <s v="8-2018 1-2015"/>
    <x v="0"/>
  </r>
  <r>
    <x v="4"/>
    <s v="SANDALWOOD"/>
    <x v="30"/>
    <s v="RIDDELL"/>
    <s v="REVOLUTION"/>
    <s v="9-2012"/>
    <x v="0"/>
  </r>
  <r>
    <x v="4"/>
    <s v="MANDARIN"/>
    <x v="30"/>
    <s v="RIDDELL"/>
    <s v="SPEEDFLEX W/INSITE"/>
    <s v="9-2018"/>
    <x v="0"/>
  </r>
  <r>
    <x v="4"/>
    <s v="ROBERT E LEE"/>
    <x v="30"/>
    <s v="SCHUTT"/>
    <s v="VENGEANCE VTD "/>
    <s v="2-2016 7-2015"/>
    <x v="0"/>
  </r>
  <r>
    <x v="4"/>
    <s v="WESTSIDE"/>
    <x v="30"/>
    <s v="RAWLINGS"/>
    <s v="IMPLUSE"/>
    <s v="1-2013 3-2014 5-2015 "/>
    <x v="0"/>
  </r>
  <r>
    <x v="4"/>
    <s v="FIRST COAST"/>
    <x v="6"/>
    <s v="RIDDELL"/>
    <s v="REVOLUTION"/>
    <s v="8-2012 2-2011"/>
    <x v="0"/>
  </r>
  <r>
    <x v="4"/>
    <s v="PAXON"/>
    <x v="6"/>
    <s v="RIDDELL"/>
    <s v="SPEED FLEX"/>
    <s v="5-2018 5-2016"/>
    <x v="0"/>
  </r>
  <r>
    <x v="4"/>
    <s v="MANDARIN"/>
    <x v="6"/>
    <s v="RIDDELL"/>
    <s v="SPEED FLEX"/>
    <s v="1-2018 9-2016"/>
    <x v="0"/>
  </r>
  <r>
    <x v="4"/>
    <s v="RAINES"/>
    <x v="6"/>
    <s v="SCHUTT"/>
    <s v="PRO PLUS YTH"/>
    <s v="1-2012 1-2011 8-2010"/>
    <x v="0"/>
  </r>
  <r>
    <x v="4"/>
    <s v="WESTSIDE"/>
    <x v="6"/>
    <s v="SCHUTT"/>
    <s v="AIR XP"/>
    <s v="10-2012"/>
    <x v="0"/>
  </r>
  <r>
    <x v="4"/>
    <s v="STANTON"/>
    <x v="13"/>
    <s v="RIDDELL"/>
    <s v="SPEED FLEX"/>
    <s v="10-2018 1-2017 1-2015"/>
    <x v="0"/>
  </r>
  <r>
    <x v="4"/>
    <s v="SANDALWOOD"/>
    <x v="13"/>
    <s v="RIDDELL"/>
    <s v="SPEED FLEX"/>
    <s v="1-2018 3-2017 5-2016 3-2015"/>
    <x v="0"/>
  </r>
  <r>
    <x v="4"/>
    <s v="BALDWIN"/>
    <x v="14"/>
    <s v="SCHUTT"/>
    <s v="AIR XP"/>
    <s v="13-2015"/>
    <x v="0"/>
  </r>
  <r>
    <x v="4"/>
    <s v="WOLFSON"/>
    <x v="14"/>
    <s v="SCHUTT"/>
    <s v="Vengeance   Pro"/>
    <s v="13-2017"/>
    <x v="0"/>
  </r>
  <r>
    <x v="4"/>
    <s v="WOLFSON"/>
    <x v="35"/>
    <s v="SCHUTT"/>
    <s v="Air  XP"/>
    <s v="4-2012 10-2014"/>
    <x v="0"/>
  </r>
  <r>
    <x v="4"/>
    <s v="RIBAULT HIGH"/>
    <x v="36"/>
    <s v="RAWLINGS"/>
    <s v="IMPULSE"/>
    <s v="4-2014 10-2012 1-2011"/>
    <x v="0"/>
  </r>
  <r>
    <x v="4"/>
    <s v="BALDWIN"/>
    <x v="36"/>
    <s v="RIDDELL"/>
    <s v="REVOLUTION SPEED CLASSIC"/>
    <s v="1-2017 7-2014 6-2013 1-2012"/>
    <x v="0"/>
  </r>
  <r>
    <x v="4"/>
    <s v="ROBERT E LEE"/>
    <x v="36"/>
    <s v="RIDDELL"/>
    <s v="SPEEDFLEX W/INSITE "/>
    <s v="9-2018 6-2017"/>
    <x v="0"/>
  </r>
  <r>
    <x v="4"/>
    <s v="WOLFSON"/>
    <x v="36"/>
    <s v="RIDDELL"/>
    <s v="Speedfex"/>
    <s v="1-2012 9-2015 1-2016 5-2017 "/>
    <x v="0"/>
  </r>
  <r>
    <x v="4"/>
    <s v="TERRY PARKER"/>
    <x v="7"/>
    <s v="RIDDELL"/>
    <s v="REVOLUTION SPEED"/>
    <s v="16-2015"/>
    <x v="0"/>
  </r>
  <r>
    <x v="4"/>
    <s v="WOLFSON"/>
    <x v="7"/>
    <s v="SCHUTT"/>
    <s v="Vengeance  Pro"/>
    <s v="16-2017"/>
    <x v="0"/>
  </r>
  <r>
    <x v="4"/>
    <s v="WESTSIDE"/>
    <x v="15"/>
    <s v="RIDDELL"/>
    <s v="REVOLUTION  SPEED"/>
    <s v="3-2015 8-2016 6-2017"/>
    <x v="0"/>
  </r>
  <r>
    <x v="4"/>
    <s v="STANTON"/>
    <x v="17"/>
    <s v="RIDDELL"/>
    <s v="REVOLUTION SPEED FOUNDATION"/>
    <s v="3-2017 17-2016"/>
    <x v="0"/>
  </r>
  <r>
    <x v="4"/>
    <s v="RIBAULT HIGH"/>
    <x v="18"/>
    <s v="RIDDELL"/>
    <s v="REVOLUTION SPEED"/>
    <s v="14-2017 6-2016 1-2015"/>
    <x v="0"/>
  </r>
  <r>
    <x v="4"/>
    <s v="TERRY PARKER"/>
    <x v="18"/>
    <s v="SCHUTT"/>
    <s v="AIR XP PRO"/>
    <s v="21-2015"/>
    <x v="0"/>
  </r>
  <r>
    <x v="4"/>
    <s v="FIRST COAST"/>
    <x v="19"/>
    <s v="RIDDELL"/>
    <s v="SPEED FLEX"/>
    <s v="18-2017 4-2015"/>
    <x v="0"/>
  </r>
  <r>
    <x v="4"/>
    <s v="ATLANTIC COAST"/>
    <x v="37"/>
    <s v="RIDDELL"/>
    <s v="REVOLUTION SPEED"/>
    <s v="2-2018 5-2016 3-2015 5-2014 4-2012 2-2011 3-2010"/>
    <x v="0"/>
  </r>
  <r>
    <x v="4"/>
    <s v="SANDALWOOD"/>
    <x v="37"/>
    <s v="SCHUTT"/>
    <s v="VENGEANCE PRO"/>
    <s v="2-2018 22-2017"/>
    <x v="0"/>
  </r>
  <r>
    <x v="4"/>
    <s v="RAINES"/>
    <x v="37"/>
    <s v="SCHUTT"/>
    <s v="VENGEANCE PRO"/>
    <s v="8-2018 16-2017"/>
    <x v="0"/>
  </r>
  <r>
    <x v="4"/>
    <s v="FLETCHER"/>
    <x v="37"/>
    <s v="RIDDELL"/>
    <s v="SPEED FLEX"/>
    <s v="14-2016 10-2015"/>
    <x v="0"/>
  </r>
  <r>
    <x v="4"/>
    <s v="WESTSIDE"/>
    <x v="20"/>
    <s v="SCHUTT"/>
    <s v="X2  PRO"/>
    <s v="2-2012 1-2014 20-2015 1-2016 "/>
    <x v="0"/>
  </r>
  <r>
    <x v="4"/>
    <s v="ED WHITE"/>
    <x v="38"/>
    <s v="RIDDELL"/>
    <s v="REVOLUTION SPEED"/>
    <s v="3-2017 24-2016"/>
    <x v="0"/>
  </r>
  <r>
    <x v="4"/>
    <s v="RAINES"/>
    <x v="21"/>
    <s v="SCHUTT"/>
    <s v="XP PRO"/>
    <s v="18-2016 12-2015"/>
    <x v="0"/>
  </r>
  <r>
    <x v="4"/>
    <s v="RIBAULT HIGH"/>
    <x v="23"/>
    <s v="RIDDELL"/>
    <s v="REVOLUTION SPEED CLASSIC"/>
    <s v="15-2015 8-2014 9-2013"/>
    <x v="0"/>
  </r>
  <r>
    <x v="4"/>
    <s v="PAXON"/>
    <x v="23"/>
    <s v="RIDDELL"/>
    <s v="REVOLUTION"/>
    <s v="2-2014 1-2013 5-2012 11-2011 13-2010"/>
    <x v="0"/>
  </r>
  <r>
    <x v="4"/>
    <s v="PAXON"/>
    <x v="25"/>
    <s v="RIDDELL"/>
    <s v="REVOLUTION SPEED"/>
    <s v="1-2017 3-2016 7-2015 6-2014 12-2013 6-2012"/>
    <x v="0"/>
  </r>
  <r>
    <x v="4"/>
    <s v="TERRY PARKER"/>
    <x v="39"/>
    <s v="SCHUTT"/>
    <s v="AIR XP"/>
    <s v="2-2014 17-2013 17-2012"/>
    <x v="0"/>
  </r>
  <r>
    <x v="4"/>
    <s v="RAINES"/>
    <x v="5"/>
    <s v="SCHUTT"/>
    <s v="AIR XP"/>
    <s v="3-2015 16-2014 10-2013 11-2012 2-2011"/>
    <x v="0"/>
  </r>
  <r>
    <x v="4"/>
    <s v="ATLANTIC COAST"/>
    <x v="40"/>
    <s v="SCHUTT"/>
    <s v="AIR XP"/>
    <s v="3-2013 1-2011 41-2010"/>
    <x v="0"/>
  </r>
  <r>
    <x v="4"/>
    <s v="ENGLEWOOD"/>
    <x v="41"/>
    <s v="RIDDELL"/>
    <s v="REVOLUTION SPEED"/>
    <s v="34-2017 6-2016 5-2015 1-2014 1-2012"/>
    <x v="0"/>
  </r>
  <r>
    <x v="4"/>
    <s v="ED WHITE"/>
    <x v="42"/>
    <s v="SCHUTT"/>
    <s v="AIR XP"/>
    <s v="25-2015 8-2014 11-2013 8-2012"/>
    <x v="0"/>
  </r>
  <r>
    <x v="4"/>
    <s v="ROBERT E LEE"/>
    <x v="43"/>
    <s v="RIDDELL"/>
    <s v="REVOLUTION SPEED "/>
    <s v="5-2017 1-2015 26-2014 7-2013 10-2012 4-2011"/>
    <x v="0"/>
  </r>
  <r>
    <x v="4"/>
    <s v="SANDALWOOD"/>
    <x v="44"/>
    <s v="RIDDELL"/>
    <s v="REVOLUTION SPEED"/>
    <s v="10-2017 10-2015 9-2014 6-2013 19-2012 1-2010"/>
    <x v="0"/>
  </r>
  <r>
    <x v="4"/>
    <s v="FIRST COAST"/>
    <x v="45"/>
    <s v="RIDDELL"/>
    <s v="REVOLUTION SPEED"/>
    <s v="35-2016 9-2015 8-2014 7-2013 1-2012 6-2011"/>
    <x v="0"/>
  </r>
  <r>
    <x v="4"/>
    <s v="FLETCHER"/>
    <x v="45"/>
    <s v="RIDDELL"/>
    <s v="REVOLUTION SPEED"/>
    <s v="2-2015 21-2014 10-2013 10-2012 12-2011 11-2010"/>
    <x v="0"/>
  </r>
  <r>
    <x v="4"/>
    <s v="BALDWIN"/>
    <x v="46"/>
    <s v="RIDDELL"/>
    <s v="REVOLUTION SPEED"/>
    <s v="10-2017 20-2016 6-2015 12-2014 6-2013 10-2012 3-2011"/>
    <x v="0"/>
  </r>
  <r>
    <x v="4"/>
    <s v="MANDARIN"/>
    <x v="47"/>
    <s v="RIDDELL"/>
    <s v="REVOLUTION SPEED"/>
    <s v="70-2016 7-2015 2-2014 1-2012 2-2011 3-2010"/>
    <x v="0"/>
  </r>
  <r>
    <x v="4"/>
    <s v="FIRST COAST"/>
    <x v="0"/>
    <s v="SCHUTT"/>
    <s v="PRO PLUS"/>
    <s v="1-2008"/>
    <x v="1"/>
  </r>
  <r>
    <x v="4"/>
    <s v="STANTON"/>
    <x v="0"/>
    <s v="SCHUTT"/>
    <s v="AIR XP"/>
    <s v="1-2011"/>
    <x v="1"/>
  </r>
  <r>
    <x v="4"/>
    <s v="ATLANTIC COAST"/>
    <x v="0"/>
    <s v="RIDDELL"/>
    <s v="REVOLUTION SPEED"/>
    <s v="1-2010"/>
    <x v="1"/>
  </r>
  <r>
    <x v="4"/>
    <s v="ATLANTIC COAST"/>
    <x v="0"/>
    <s v="SCHUTT"/>
    <s v="PRO PLUS YTH"/>
    <s v="1-2011"/>
    <x v="1"/>
  </r>
  <r>
    <x v="4"/>
    <s v="ENGLEWOOD"/>
    <x v="0"/>
    <s v="RIDDELL"/>
    <s v="REVOLUTION"/>
    <s v="1-2012"/>
    <x v="1"/>
  </r>
  <r>
    <x v="4"/>
    <s v="BALDWIN"/>
    <x v="0"/>
    <s v="RIDDELL"/>
    <s v="REVOLUTION SPEED CLASSIC"/>
    <s v="1-2013"/>
    <x v="1"/>
  </r>
  <r>
    <x v="4"/>
    <s v="SANDALWOOD"/>
    <x v="0"/>
    <s v="RIDDELL"/>
    <s v="REVOLUTION"/>
    <s v="1-2012"/>
    <x v="1"/>
  </r>
  <r>
    <x v="4"/>
    <s v="SANDALWOOD"/>
    <x v="0"/>
    <s v="RIDDELL"/>
    <s v="REVOLUTION SPEED YTH"/>
    <s v="1-2010"/>
    <x v="1"/>
  </r>
  <r>
    <x v="4"/>
    <s v="SANDALWOOD"/>
    <x v="0"/>
    <s v="SCHUTT"/>
    <s v="VENGEANCE PRO"/>
    <s v="1-2018"/>
    <x v="1"/>
  </r>
  <r>
    <x v="4"/>
    <s v="ROBERT E LEE"/>
    <x v="0"/>
    <s v="RIDDELL"/>
    <s v="REVOLUTION SPEED"/>
    <s v="1-2010"/>
    <x v="1"/>
  </r>
  <r>
    <x v="4"/>
    <s v="ROBERT E LEE"/>
    <x v="0"/>
    <s v="RIDDELL"/>
    <s v="360 "/>
    <s v="1-2013"/>
    <x v="1"/>
  </r>
  <r>
    <x v="4"/>
    <s v="ROBERT E LEE"/>
    <x v="48"/>
    <s v="RIDDELL"/>
    <s v="REVOLUTION "/>
    <s v="1-2010"/>
    <x v="1"/>
  </r>
  <r>
    <x v="4"/>
    <s v="STANTON"/>
    <x v="1"/>
    <s v="RIDDELL"/>
    <s v="REVOLUTION"/>
    <s v="2-2008"/>
    <x v="1"/>
  </r>
  <r>
    <x v="4"/>
    <s v="ATLANTIC COAST"/>
    <x v="1"/>
    <s v="RIDDELL"/>
    <s v="REVOLUTION"/>
    <s v="1-2010 1-2009"/>
    <x v="1"/>
  </r>
  <r>
    <x v="4"/>
    <s v="ATLANTIC COAST"/>
    <x v="1"/>
    <s v="SCHUTT"/>
    <s v="AIR XP"/>
    <s v="2-2010"/>
    <x v="1"/>
  </r>
  <r>
    <x v="4"/>
    <s v="ENGLEWOOD"/>
    <x v="1"/>
    <s v="RIDDELL"/>
    <s v="REVOLUTION SPEED"/>
    <s v="1-2013 1-2012"/>
    <x v="1"/>
  </r>
  <r>
    <x v="4"/>
    <s v="BALDWIN"/>
    <x v="1"/>
    <s v="RIDDELL"/>
    <s v="REVOLUTION"/>
    <s v="2-2010"/>
    <x v="1"/>
  </r>
  <r>
    <x v="4"/>
    <s v="MANDARIN"/>
    <x v="1"/>
    <s v="SCHUTT"/>
    <s v="AIR XP"/>
    <s v="2-2008"/>
    <x v="1"/>
  </r>
  <r>
    <x v="4"/>
    <s v="TERRY PARKER"/>
    <x v="49"/>
    <s v="SCHUTT"/>
    <s v="AIR XPAIR"/>
    <s v="2-2013"/>
    <x v="1"/>
  </r>
  <r>
    <x v="4"/>
    <s v="WOLFSON"/>
    <x v="1"/>
    <s v="SCHUTT"/>
    <s v="Air  Advantage"/>
    <s v="2-2010"/>
    <x v="1"/>
  </r>
  <r>
    <x v="4"/>
    <s v="SANDALWOOD"/>
    <x v="9"/>
    <s v="RIDDELL"/>
    <s v="REVOLUTION SPEED"/>
    <s v="1-2012 2-2009"/>
    <x v="1"/>
  </r>
  <r>
    <x v="4"/>
    <s v="TERRY PARKER"/>
    <x v="9"/>
    <s v="SCHUTT"/>
    <s v=" XP PRO"/>
    <s v="3-2015"/>
    <x v="1"/>
  </r>
  <r>
    <x v="4"/>
    <s v="FIRST COAST"/>
    <x v="2"/>
    <s v="RIDDELL"/>
    <s v="REVOLUTION SPEED"/>
    <s v="1-2013 1-2012 2-2011"/>
    <x v="1"/>
  </r>
  <r>
    <x v="4"/>
    <s v="WOLFSON"/>
    <x v="2"/>
    <s v="SCHUTT"/>
    <s v="DNA"/>
    <s v="2-2008 2-2009"/>
    <x v="1"/>
  </r>
  <r>
    <x v="4"/>
    <s v="RIBAULT HIGH"/>
    <x v="10"/>
    <s v="RAWLINGS"/>
    <s v="IMPULSE"/>
    <s v="5-2012"/>
    <x v="1"/>
  </r>
  <r>
    <x v="4"/>
    <s v="BALDWIN"/>
    <x v="10"/>
    <s v="RIDDELL"/>
    <s v="REVOLUTION SPEED"/>
    <s v="2-2013 3-2011"/>
    <x v="1"/>
  </r>
  <r>
    <x v="4"/>
    <s v="RAINES"/>
    <x v="10"/>
    <s v="SCHUTT"/>
    <s v="AIR XP"/>
    <s v="1-2012 4-2008"/>
    <x v="1"/>
  </r>
  <r>
    <x v="4"/>
    <s v="TERRY PARKER"/>
    <x v="10"/>
    <s v="RIDDELL"/>
    <s v="REVOLUTION"/>
    <s v="5-2009"/>
    <x v="1"/>
  </r>
  <r>
    <x v="4"/>
    <s v="ED WHITE"/>
    <x v="3"/>
    <s v="SCHUTT"/>
    <s v="AIR XP"/>
    <s v="8-2012"/>
    <x v="1"/>
  </r>
  <r>
    <x v="4"/>
    <s v="PAXON"/>
    <x v="3"/>
    <s v="RIDDELL"/>
    <s v="REVOLUTION"/>
    <s v="8-2010"/>
    <x v="1"/>
  </r>
  <r>
    <x v="4"/>
    <s v="RAINES"/>
    <x v="14"/>
    <s v="SCHUTT"/>
    <s v="PRO PLUS YTH"/>
    <s v="10-2009 3-2008"/>
    <x v="1"/>
  </r>
  <r>
    <x v="5"/>
    <s v="YULEE"/>
    <x v="0"/>
    <s v="RAWLINGS"/>
    <s v="Impulse"/>
    <s v="1-2015"/>
    <x v="0"/>
  </r>
  <r>
    <x v="5"/>
    <s v="YULEE"/>
    <x v="1"/>
    <s v="RIDDELL"/>
    <s v="Revo Edge Youth"/>
    <s v="2-2012"/>
    <x v="0"/>
  </r>
  <r>
    <x v="5"/>
    <s v="YULEE"/>
    <x v="1"/>
    <s v="RIDDELL"/>
    <s v="Revo Speed Youth"/>
    <s v="1-2012 1-2016"/>
    <x v="0"/>
  </r>
  <r>
    <x v="5"/>
    <s v="YULEE"/>
    <x v="1"/>
    <s v="SCHUTT"/>
    <s v="Vengeance Pro"/>
    <s v="1-2016 1-2017"/>
    <x v="0"/>
  </r>
  <r>
    <x v="5"/>
    <s v="WEST NASSAU"/>
    <x v="9"/>
    <s v="SCHUTT"/>
    <s v="VENGENCE"/>
    <s v="2-2016 1-2017"/>
    <x v="0"/>
  </r>
  <r>
    <x v="5"/>
    <s v="YULEE"/>
    <x v="2"/>
    <s v="SCHUTT"/>
    <s v="Vengeance Z10"/>
    <s v="4-2017"/>
    <x v="0"/>
  </r>
  <r>
    <x v="5"/>
    <s v="HILLIARD"/>
    <x v="11"/>
    <s v="RIDDELL"/>
    <s v="SPEED FLEX"/>
    <s v="7-2018"/>
    <x v="0"/>
  </r>
  <r>
    <x v="5"/>
    <s v="YULEE"/>
    <x v="13"/>
    <s v="SCHUTT"/>
    <s v="DNA Pro +"/>
    <s v="2-2010 7-2011 1-2012 2-2013"/>
    <x v="0"/>
  </r>
  <r>
    <x v="5"/>
    <s v="WEST NASSAU"/>
    <x v="14"/>
    <s v="SCHUTT"/>
    <s v="VENGENCE K-10"/>
    <s v="13-2017"/>
    <x v="0"/>
  </r>
  <r>
    <x v="5"/>
    <s v="YULEE"/>
    <x v="35"/>
    <s v="RIDDELL"/>
    <s v="Revolution"/>
    <s v="1-2011 3-2012 8-2013 2-2014"/>
    <x v="0"/>
  </r>
  <r>
    <x v="5"/>
    <s v="WEST NASSAU"/>
    <x v="16"/>
    <s v="RIDDELL"/>
    <s v="SPEED FLEX"/>
    <s v="13-2016 6-2018 "/>
    <x v="0"/>
  </r>
  <r>
    <x v="5"/>
    <s v="YULEE"/>
    <x v="50"/>
    <s v="RIDDELL"/>
    <s v="Speed"/>
    <s v="1-2013 11-2014 8-2015 2-2016 1-2018"/>
    <x v="0"/>
  </r>
  <r>
    <x v="5"/>
    <s v="WEST NASSAU"/>
    <x v="31"/>
    <s v="SCHUTT"/>
    <s v="F7"/>
    <s v="15-2018 14-2019"/>
    <x v="0"/>
  </r>
  <r>
    <x v="5"/>
    <s v="WEST NASSAU"/>
    <x v="21"/>
    <s v="SCHUTT"/>
    <s v="AIR XP"/>
    <s v="1-2010 19-2012 10-2013"/>
    <x v="0"/>
  </r>
  <r>
    <x v="5"/>
    <s v="HILLIARD"/>
    <x v="51"/>
    <s v="RIDDELL"/>
    <s v="REVOLUTION SPEED"/>
    <s v="13-2017 6-2016 9-2015 11-2014 14-2012 11-2011 5-2010"/>
    <x v="0"/>
  </r>
  <r>
    <x v="5"/>
    <s v="WEST NASSAU"/>
    <x v="51"/>
    <s v="RIDDELL"/>
    <s v="speed"/>
    <s v="1-2010 1-2011 23-2012 23-2013 14-2014 7-2015"/>
    <x v="0"/>
  </r>
  <r>
    <x v="5"/>
    <s v="FERNANDINA BEACH"/>
    <x v="52"/>
    <s v="VICIS"/>
    <s v="ZERO1"/>
    <s v="70-2018"/>
    <x v="0"/>
  </r>
  <r>
    <x v="5"/>
    <s v="HILLIARD"/>
    <x v="1"/>
    <s v="RIDDELL"/>
    <s v="REVOLUTION SPEED"/>
    <s v="2-2010"/>
    <x v="1"/>
  </r>
  <r>
    <x v="6"/>
    <s v="CRESCENT CITY"/>
    <x v="0"/>
    <s v="SCHUTT"/>
    <s v="AIR XP"/>
    <s v="1-2011"/>
    <x v="0"/>
  </r>
  <r>
    <x v="6"/>
    <s v="CRESCENT CITY"/>
    <x v="0"/>
    <s v="SCHUTT"/>
    <s v="ION - 4D"/>
    <s v="1-2011"/>
    <x v="0"/>
  </r>
  <r>
    <x v="6"/>
    <s v="CRESCENT CITY"/>
    <x v="0"/>
    <s v="SCHUTT"/>
    <s v="PRO PLUS"/>
    <s v="1-2011"/>
    <x v="0"/>
  </r>
  <r>
    <x v="6"/>
    <s v="PALATKA HIGH"/>
    <x v="0"/>
    <s v="SCHUTT"/>
    <s v="F5"/>
    <s v="1-2017"/>
    <x v="0"/>
  </r>
  <r>
    <x v="6"/>
    <s v="INTERLACHEN"/>
    <x v="0"/>
    <s v="RIDDELL"/>
    <s v="SPEED FLEX"/>
    <s v="1-2016"/>
    <x v="0"/>
  </r>
  <r>
    <x v="6"/>
    <s v="INTERLACHEN"/>
    <x v="0"/>
    <s v="SCHUTT"/>
    <s v="AIR STANDARD 2"/>
    <s v="1-2015"/>
    <x v="0"/>
  </r>
  <r>
    <x v="6"/>
    <s v="INTERLACHEN"/>
    <x v="0"/>
    <s v="SCHUTT"/>
    <s v="AIR XP"/>
    <s v="1-2010"/>
    <x v="0"/>
  </r>
  <r>
    <x v="6"/>
    <s v="PALATKA HIGH"/>
    <x v="1"/>
    <s v="RIDDELL"/>
    <s v="REVOLUTION SPEED"/>
    <s v="1-2014 1-2012"/>
    <x v="0"/>
  </r>
  <r>
    <x v="6"/>
    <s v="CRESCENT CITY"/>
    <x v="9"/>
    <s v="RIDDELL"/>
    <s v="REVOLUTION SPEED"/>
    <s v="1-2014 1-2013 1-2011"/>
    <x v="0"/>
  </r>
  <r>
    <x v="6"/>
    <s v="CRESCENT CITY"/>
    <x v="9"/>
    <s v="RIDDELL"/>
    <s v="REVOLUTION SPEED FOUNDATION"/>
    <s v="3-2017"/>
    <x v="0"/>
  </r>
  <r>
    <x v="6"/>
    <s v="CRESCENT CITY"/>
    <x v="9"/>
    <s v="SCHUTT"/>
    <s v="VENGEANCE PRO"/>
    <s v="3-2017"/>
    <x v="0"/>
  </r>
  <r>
    <x v="6"/>
    <s v="CRESCENT CITY"/>
    <x v="2"/>
    <s v="RIDDELL"/>
    <s v="REVOLUTION"/>
    <s v="3-2011 1-2010"/>
    <x v="0"/>
  </r>
  <r>
    <x v="6"/>
    <s v="CRESCENT CITY"/>
    <x v="2"/>
    <s v="RIDDELL"/>
    <s v="REVOLUTION SPEED CLASSIC"/>
    <s v="2-2013 2-2010"/>
    <x v="0"/>
  </r>
  <r>
    <x v="6"/>
    <s v="INTERLACHEN"/>
    <x v="11"/>
    <s v="RIDDELL"/>
    <s v="SPEED"/>
    <s v="7-2016"/>
    <x v="0"/>
  </r>
  <r>
    <x v="6"/>
    <s v="PALATKA HIGH"/>
    <x v="3"/>
    <s v="RIDDELL"/>
    <s v="SPEED FLEX"/>
    <s v="2-2018 6-2017"/>
    <x v="0"/>
  </r>
  <r>
    <x v="6"/>
    <s v="PALATKA HIGH"/>
    <x v="12"/>
    <s v="RIDDELL"/>
    <s v="REVOLUTION"/>
    <s v="5-2013 2-2011 4-2010"/>
    <x v="0"/>
  </r>
  <r>
    <x v="6"/>
    <s v="PALATKA HIGH"/>
    <x v="35"/>
    <s v="RIDDELL"/>
    <s v="REVOLUTION SPEED CLASSIC"/>
    <s v="5-2015 9-2013"/>
    <x v="0"/>
  </r>
  <r>
    <x v="6"/>
    <s v="CRESCENT CITY"/>
    <x v="7"/>
    <s v="SCHUTT"/>
    <s v="VENGEANCE VTD"/>
    <s v="15-2016 1-2015"/>
    <x v="0"/>
  </r>
  <r>
    <x v="6"/>
    <s v="CRESCENT CITY"/>
    <x v="4"/>
    <s v="SCHUTT"/>
    <s v="AIR XP PRO"/>
    <s v="13-2015 5-2014"/>
    <x v="0"/>
  </r>
  <r>
    <x v="6"/>
    <s v="PALATKA HIGH"/>
    <x v="40"/>
    <s v="RIDDELL"/>
    <s v="REVOLUTION SPEED FOUNDATION"/>
    <s v="15-2017 30-2015"/>
    <x v="0"/>
  </r>
  <r>
    <x v="6"/>
    <s v="INTERLACHEN"/>
    <x v="45"/>
    <s v="RIDDELL"/>
    <s v="revolution    "/>
    <s v="1-2014  10-2013  13-2012  18-2011   2-2010   12- 2017  10 -2018"/>
    <x v="0"/>
  </r>
  <r>
    <x v="6"/>
    <s v="CRESCENT CITY"/>
    <x v="0"/>
    <s v="RIDDELL"/>
    <s v="REVOLUTION"/>
    <s v="1-2008"/>
    <x v="1"/>
  </r>
  <r>
    <x v="6"/>
    <s v="CRESCENT CITY"/>
    <x v="0"/>
    <s v="SCHUTT"/>
    <s v="AIR ADVANTAGE"/>
    <s v="1-2008"/>
    <x v="1"/>
  </r>
  <r>
    <x v="6"/>
    <s v="PALATKA HIGH"/>
    <x v="0"/>
    <s v="RIDDELL"/>
    <s v="REVOLUTION SPEED"/>
    <s v="1-2010"/>
    <x v="1"/>
  </r>
  <r>
    <x v="6"/>
    <s v="PALATKA HIGH"/>
    <x v="9"/>
    <s v="RIDDELL"/>
    <s v="REVOLUTION SPEED FOUNDATION"/>
    <s v="3-2013"/>
    <x v="1"/>
  </r>
  <r>
    <x v="6"/>
    <s v="PALATKA HIGH"/>
    <x v="2"/>
    <s v="RIDDELL"/>
    <s v="REVOLUTION"/>
    <s v="1-2011 3-2009"/>
    <x v="1"/>
  </r>
  <r>
    <x v="6"/>
    <s v="INTERLACHEN"/>
    <x v="35"/>
    <s v="RIDDELL"/>
    <s v="revolution    "/>
    <s v="11-2008    3-2011"/>
    <x v="1"/>
  </r>
  <r>
    <x v="7"/>
    <s v="BARTRAM TRAIL"/>
    <x v="0"/>
    <s v="SCHUTT"/>
    <s v="F5"/>
    <s v="1-2018"/>
    <x v="0"/>
  </r>
  <r>
    <x v="7"/>
    <s v="CREEKSIDE"/>
    <x v="0"/>
    <s v="SCHUTT"/>
    <s v="VENGEANCE VTD"/>
    <s v="1-2016"/>
    <x v="0"/>
  </r>
  <r>
    <x v="7"/>
    <s v="CREEKSIDE"/>
    <x v="48"/>
    <s v="SCHUTT"/>
    <s v="VENGEANCE Z10"/>
    <s v="1-2017"/>
    <x v="0"/>
  </r>
  <r>
    <x v="7"/>
    <s v="NEASE"/>
    <x v="0"/>
    <s v="RIDDELL"/>
    <s v="SPEED FLEX YTH"/>
    <s v="1-2015"/>
    <x v="0"/>
  </r>
  <r>
    <x v="7"/>
    <s v="NEASE"/>
    <x v="0"/>
    <s v="SCHUTT"/>
    <s v="F5"/>
    <s v="1-2018"/>
    <x v="0"/>
  </r>
  <r>
    <x v="7"/>
    <s v="PEDRO MENENDEZ"/>
    <x v="0"/>
    <s v="SCHUTT"/>
    <s v="VENGEANCE PRO"/>
    <s v="1-2016"/>
    <x v="0"/>
  </r>
  <r>
    <x v="7"/>
    <s v="PONTE VEDRA"/>
    <x v="0"/>
    <s v="RIDDELL"/>
    <s v="REVOLUTION SPEED YTH"/>
    <s v="1-2010"/>
    <x v="0"/>
  </r>
  <r>
    <x v="7"/>
    <s v="PONTE VEDRA"/>
    <x v="0"/>
    <s v="SCHUTT"/>
    <s v="F-7"/>
    <s v="1-2018"/>
    <x v="0"/>
  </r>
  <r>
    <x v="7"/>
    <s v="ST. AUGUSTINE"/>
    <x v="0"/>
    <s v="SCHUTT"/>
    <s v="F5"/>
    <s v="1-2017"/>
    <x v="0"/>
  </r>
  <r>
    <x v="7"/>
    <s v="ST. AUGUSTINE"/>
    <x v="0"/>
    <s v="SCHUTT"/>
    <s v="VENGEANCE Z10"/>
    <s v="1-2017"/>
    <x v="0"/>
  </r>
  <r>
    <x v="7"/>
    <s v="BARTRAM TRAIL"/>
    <x v="1"/>
    <s v="RIDDELL"/>
    <s v="SPEED FLEX YTH"/>
    <s v="1-2016 1-2015"/>
    <x v="0"/>
  </r>
  <r>
    <x v="7"/>
    <s v="PONTE VEDRA"/>
    <x v="1"/>
    <s v="RIDDELL"/>
    <s v="SPEED FLEX YTH"/>
    <s v="1-2017 1-2015"/>
    <x v="0"/>
  </r>
  <r>
    <x v="7"/>
    <s v="ST. AUGUSTINE"/>
    <x v="1"/>
    <s v="RIDDELL"/>
    <s v="REVOLUTION SPEED CLASSIC"/>
    <s v="2-2013"/>
    <x v="0"/>
  </r>
  <r>
    <x v="7"/>
    <s v="BARTRAM TRAIL"/>
    <x v="9"/>
    <s v="RIDDELL"/>
    <n v="360"/>
    <s v="1-2014 2-2013"/>
    <x v="0"/>
  </r>
  <r>
    <x v="7"/>
    <s v="ST. AUGUSTINE"/>
    <x v="9"/>
    <s v="RIDDELL"/>
    <s v="REVOLUTION SPEED"/>
    <s v="1-2016 2-2014"/>
    <x v="0"/>
  </r>
  <r>
    <x v="7"/>
    <s v="BARTRAM TRAIL"/>
    <x v="10"/>
    <s v="RIDDELL"/>
    <s v="SPEED FLEX"/>
    <s v="2-2018 1-2017 2-2016"/>
    <x v="0"/>
  </r>
  <r>
    <x v="7"/>
    <s v="NEASE"/>
    <x v="10"/>
    <s v="RIDDELL"/>
    <s v="SPEEDFLEX W/INSITE"/>
    <s v="5-2018"/>
    <x v="0"/>
  </r>
  <r>
    <x v="7"/>
    <s v="BARTRAM TRAIL"/>
    <x v="34"/>
    <s v="RIDDELL"/>
    <s v="SPEED FLEX YTH"/>
    <s v="1-2017 1-2016 4-2015"/>
    <x v="0"/>
  </r>
  <r>
    <x v="7"/>
    <s v="PEDRO MENENDEZ"/>
    <x v="34"/>
    <s v="RIDDELL"/>
    <s v="REVOLUTION SPEED CLASSIC"/>
    <s v="6-2013"/>
    <x v="0"/>
  </r>
  <r>
    <x v="7"/>
    <s v="PEDRO MENENDEZ"/>
    <x v="34"/>
    <s v="SCHUTT"/>
    <s v="F-7"/>
    <s v="6-2013"/>
    <x v="0"/>
  </r>
  <r>
    <x v="7"/>
    <s v="ST. AUGUSTINE"/>
    <x v="34"/>
    <s v="RIDDELL"/>
    <s v="SPEED FLEX"/>
    <s v="6-2017"/>
    <x v="0"/>
  </r>
  <r>
    <x v="7"/>
    <s v="PEDRO MENENDEZ"/>
    <x v="11"/>
    <s v="RIDDELL"/>
    <s v="SPEED FLEX"/>
    <s v="7-2016"/>
    <x v="0"/>
  </r>
  <r>
    <x v="7"/>
    <s v="ST. AUGUSTINE"/>
    <x v="11"/>
    <s v="RIDDELL"/>
    <s v="SPEED FLEX"/>
    <s v="7-2017"/>
    <x v="0"/>
  </r>
  <r>
    <x v="7"/>
    <s v="BARTRAM TRAIL"/>
    <x v="3"/>
    <s v="RIDDELL"/>
    <s v="REVOLUTION SPEED CLASSIC"/>
    <s v="7-2014 1-2012"/>
    <x v="0"/>
  </r>
  <r>
    <x v="7"/>
    <s v="BARTRAM TRAIL"/>
    <x v="6"/>
    <s v="RIDDELL"/>
    <s v="SPEED FLEX"/>
    <s v="3-2018 5-2017 1-2016 1-2015"/>
    <x v="0"/>
  </r>
  <r>
    <x v="7"/>
    <s v="PEDRO MENENDEZ"/>
    <x v="6"/>
    <s v="RIDDELL"/>
    <s v="SPEED ICON"/>
    <s v="10-2017"/>
    <x v="0"/>
  </r>
  <r>
    <x v="7"/>
    <s v="BARTRAM TRAIL"/>
    <x v="13"/>
    <s v="RIDDELL"/>
    <s v="REVOLUTION"/>
    <s v="9-2012 3-2010"/>
    <x v="0"/>
  </r>
  <r>
    <x v="7"/>
    <s v="CREEKSIDE"/>
    <x v="35"/>
    <s v="RIDDELL"/>
    <s v="REVOLUTION"/>
    <s v="4-2012 4-2011 6-2010"/>
    <x v="0"/>
  </r>
  <r>
    <x v="7"/>
    <s v="ST. AUGUSTINE"/>
    <x v="35"/>
    <s v="RIDDELL"/>
    <s v="REVOLUTION SPEED CLASSIC"/>
    <s v="14-2013"/>
    <x v="0"/>
  </r>
  <r>
    <x v="7"/>
    <s v="CREEKSIDE"/>
    <x v="7"/>
    <s v="RIDDELL"/>
    <s v="REVOLUTION SPEED CLASSIC"/>
    <s v="8-2013 8-2012"/>
    <x v="0"/>
  </r>
  <r>
    <x v="7"/>
    <s v="NEASE"/>
    <x v="37"/>
    <s v="RIDDELL"/>
    <s v="SPEED FLEX"/>
    <s v="13-2018 6-2017 4-2016 1-2015"/>
    <x v="0"/>
  </r>
  <r>
    <x v="7"/>
    <s v="ST. AUGUSTINE"/>
    <x v="37"/>
    <s v="RIDDELL"/>
    <s v="REVOLUTION"/>
    <s v="3-2013 7-2012 14-2010"/>
    <x v="0"/>
  </r>
  <r>
    <x v="7"/>
    <s v="PONTE VEDRA"/>
    <x v="53"/>
    <s v="RIDDELL"/>
    <s v="REVOLUTION SPEED"/>
    <s v="5-2016 10-2015 9-2014 2-2012 1-2011 1-2010"/>
    <x v="0"/>
  </r>
  <r>
    <x v="7"/>
    <s v="CREEKSIDE"/>
    <x v="24"/>
    <s v="RIDDELL"/>
    <s v="REVOLUTION SPEED"/>
    <s v="18-2015 8-2014 8-2013"/>
    <x v="0"/>
  </r>
  <r>
    <x v="7"/>
    <s v="PONTE VEDRA"/>
    <x v="26"/>
    <s v="RIDDELL"/>
    <s v="SPEED FLEX"/>
    <s v="31-2017 5-2016 2-2015"/>
    <x v="0"/>
  </r>
  <r>
    <x v="7"/>
    <s v="ST. AUGUSTINE"/>
    <x v="54"/>
    <s v="RIDDELL"/>
    <s v="REVOLUTION SPEED"/>
    <s v="2-2017 3-2016 11-2015 22-2014 2-2013"/>
    <x v="0"/>
  </r>
  <r>
    <x v="7"/>
    <s v="PEDRO MENENDEZ"/>
    <x v="43"/>
    <s v="RIDDELL"/>
    <s v="REVOLUTION SPEED"/>
    <s v="12-2016 21-2015 17-2014 3-2013"/>
    <x v="0"/>
  </r>
  <r>
    <x v="7"/>
    <s v="CREEKSIDE"/>
    <x v="55"/>
    <s v="RIDDELL"/>
    <s v="SPEED FLEX"/>
    <s v="25-2018 17-2017 12-2016 3-2015"/>
    <x v="0"/>
  </r>
  <r>
    <x v="7"/>
    <s v="BARTRAM TRAIL"/>
    <x v="56"/>
    <s v="RIDDELL"/>
    <s v="REVOLUTION SPEED"/>
    <s v="10-2018 17-2017 19-2016 14-2015 3-2014 10-2013 5-2011_x000a_1-2010"/>
    <x v="0"/>
  </r>
  <r>
    <x v="7"/>
    <s v="NEASE"/>
    <x v="57"/>
    <s v="RIDDELL"/>
    <s v="REVOLUTION SPEED"/>
    <s v="26-2018 26-2017 42-2016 1-2015 12-2014 13-2013"/>
    <x v="0"/>
  </r>
  <r>
    <x v="7"/>
    <s v="CREEKSIDE"/>
    <x v="1"/>
    <s v="RIDDELL"/>
    <s v="REVOLUTION"/>
    <s v="2-2009"/>
    <x v="1"/>
  </r>
  <r>
    <x v="7"/>
    <s v="CREEKSIDE"/>
    <x v="1"/>
    <s v="RIDDELL"/>
    <s v="REVOLUTION SPEED"/>
    <s v="2-2013"/>
    <x v="1"/>
  </r>
  <r>
    <x v="7"/>
    <s v="BARTRAM TRAIL"/>
    <x v="2"/>
    <s v="RIDDELL"/>
    <s v="REVOLUTION"/>
    <s v="1-2012 1-2010 2-2009"/>
    <x v="1"/>
  </r>
  <r>
    <x v="7"/>
    <s v="BARTRAM TRAIL"/>
    <x v="34"/>
    <s v="RIDDELL"/>
    <s v="REVOLUTION SPEED"/>
    <s v="6-2009"/>
    <x v="1"/>
  </r>
  <r>
    <x v="7"/>
    <s v="NEASE"/>
    <x v="6"/>
    <s v="RIDDELL"/>
    <s v="REVOLUTION SPEED"/>
    <s v="2-2013 7-2012 1-2011"/>
    <x v="1"/>
  </r>
  <r>
    <x v="8"/>
    <s v="UNION COUNTY HIGH"/>
    <x v="0"/>
    <s v="RIDDELL"/>
    <s v="REVOLUTION"/>
    <s v="1-2012"/>
    <x v="0"/>
  </r>
  <r>
    <x v="8"/>
    <s v="UNION COUNTY HIGH"/>
    <x v="0"/>
    <s v="RIDDELL"/>
    <s v="REVOLUTION SPEED CLASSIC"/>
    <s v="1-2014"/>
    <x v="0"/>
  </r>
  <r>
    <x v="8"/>
    <s v="UNION COUNTY HIGH"/>
    <x v="0"/>
    <s v="SCHUTT"/>
    <s v="VENGEANCE Z10"/>
    <s v="1-2017"/>
    <x v="0"/>
  </r>
  <r>
    <x v="8"/>
    <s v="UNION COUNTY HIGH"/>
    <x v="1"/>
    <s v="RIDDELL"/>
    <s v="REVOLUTION SPEED FOUNDATION"/>
    <s v="2-2014"/>
    <x v="0"/>
  </r>
  <r>
    <x v="8"/>
    <s v="UNION COUNTY HIGH"/>
    <x v="9"/>
    <s v="RIDDELL"/>
    <s v="SPEED FLEX"/>
    <s v="3-2017"/>
    <x v="0"/>
  </r>
  <r>
    <x v="8"/>
    <s v="UNION COUNTY HIGH"/>
    <x v="3"/>
    <s v="RIDDELL"/>
    <s v="REVOLUTION SPEED"/>
    <s v="6-2017 2-2012"/>
    <x v="0"/>
  </r>
  <r>
    <x v="8"/>
    <s v="UNION COUNTY HIGH"/>
    <x v="36"/>
    <s v="SCHUTT"/>
    <s v="VENGEANCE VTD"/>
    <s v="2-2018 6-2017 7-2016"/>
    <x v="0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  <r>
    <x v="9"/>
    <m/>
    <x v="58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560348-6ECF-43FC-AA9B-232C9E4F2D81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4:M16" firstHeaderRow="1" firstDataRow="2" firstDataCol="1"/>
  <pivotFields count="7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>
      <items count="60">
        <item x="0"/>
        <item x="1"/>
        <item x="9"/>
        <item x="2"/>
        <item x="10"/>
        <item x="34"/>
        <item x="11"/>
        <item x="3"/>
        <item x="30"/>
        <item x="6"/>
        <item x="12"/>
        <item x="13"/>
        <item x="14"/>
        <item x="35"/>
        <item x="36"/>
        <item x="7"/>
        <item x="15"/>
        <item x="4"/>
        <item x="16"/>
        <item x="17"/>
        <item x="18"/>
        <item x="19"/>
        <item x="50"/>
        <item x="37"/>
        <item x="20"/>
        <item x="38"/>
        <item x="53"/>
        <item x="31"/>
        <item x="21"/>
        <item x="22"/>
        <item x="23"/>
        <item x="32"/>
        <item x="24"/>
        <item x="25"/>
        <item x="39"/>
        <item x="26"/>
        <item x="54"/>
        <item x="5"/>
        <item x="40"/>
        <item x="41"/>
        <item x="8"/>
        <item x="42"/>
        <item x="43"/>
        <item x="44"/>
        <item x="33"/>
        <item x="55"/>
        <item x="27"/>
        <item x="28"/>
        <item x="45"/>
        <item x="46"/>
        <item x="51"/>
        <item x="52"/>
        <item x="56"/>
        <item x="47"/>
        <item x="57"/>
        <item x="48"/>
        <item x="29"/>
        <item x="49"/>
        <item x="58"/>
        <item t="default"/>
      </items>
    </pivotField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QUANTI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11"/>
  <sheetViews>
    <sheetView tabSelected="1" workbookViewId="0">
      <pane ySplit="1" topLeftCell="A215" activePane="bottomLeft" state="frozen"/>
      <selection pane="bottomLeft" activeCell="F229" sqref="F229"/>
    </sheetView>
  </sheetViews>
  <sheetFormatPr defaultRowHeight="15" x14ac:dyDescent="0.25"/>
  <cols>
    <col min="1" max="1" width="10.7109375" style="3" bestFit="1" customWidth="1"/>
    <col min="2" max="2" width="27.42578125" style="3" bestFit="1" customWidth="1"/>
    <col min="3" max="3" width="10.28515625" style="4" bestFit="1" customWidth="1"/>
    <col min="4" max="4" width="16.28515625" style="3" bestFit="1" customWidth="1"/>
    <col min="5" max="5" width="31.5703125" style="23" bestFit="1" customWidth="1"/>
    <col min="6" max="6" width="57" style="18" bestFit="1" customWidth="1"/>
    <col min="7" max="7" width="15.85546875" style="3" bestFit="1" customWidth="1"/>
    <col min="8" max="8" width="18.7109375" style="3" bestFit="1" customWidth="1"/>
    <col min="9" max="9" width="17" style="3" bestFit="1" customWidth="1"/>
    <col min="10" max="10" width="16.28515625" style="3" bestFit="1" customWidth="1"/>
    <col min="11" max="11" width="9.28515625" style="3" bestFit="1" customWidth="1"/>
    <col min="12" max="12" width="7.28515625" style="3" bestFit="1" customWidth="1"/>
    <col min="13" max="13" width="11.28515625" style="3" bestFit="1" customWidth="1"/>
    <col min="14" max="18" width="2" style="3" bestFit="1" customWidth="1"/>
    <col min="19" max="63" width="3" style="3" bestFit="1" customWidth="1"/>
    <col min="64" max="64" width="4" style="3" bestFit="1" customWidth="1"/>
    <col min="65" max="65" width="2" style="3" bestFit="1" customWidth="1"/>
    <col min="66" max="66" width="2.42578125" style="3" bestFit="1" customWidth="1"/>
    <col min="67" max="67" width="2" style="3" bestFit="1" customWidth="1"/>
    <col min="68" max="68" width="7.28515625" style="3" bestFit="1" customWidth="1"/>
    <col min="69" max="69" width="11.28515625" style="3" bestFit="1" customWidth="1"/>
    <col min="70" max="75" width="2" style="3" bestFit="1" customWidth="1"/>
    <col min="76" max="78" width="3" style="3" bestFit="1" customWidth="1"/>
    <col min="79" max="79" width="2" style="3" bestFit="1" customWidth="1"/>
    <col min="80" max="80" width="2.42578125" style="3" bestFit="1" customWidth="1"/>
    <col min="81" max="81" width="2" style="3" bestFit="1" customWidth="1"/>
    <col min="82" max="82" width="14.28515625" style="3" bestFit="1" customWidth="1"/>
    <col min="83" max="83" width="9.140625" style="3"/>
    <col min="84" max="84" width="12.140625" style="3" bestFit="1" customWidth="1"/>
    <col min="85" max="85" width="11.28515625" style="3" bestFit="1" customWidth="1"/>
    <col min="86" max="16384" width="9.140625" style="3"/>
  </cols>
  <sheetData>
    <row r="1" spans="1:85" x14ac:dyDescent="0.25">
      <c r="A1" s="1" t="s">
        <v>0</v>
      </c>
      <c r="B1" s="1" t="s">
        <v>1</v>
      </c>
      <c r="C1" s="2" t="s">
        <v>2</v>
      </c>
      <c r="D1" s="1" t="s">
        <v>3</v>
      </c>
      <c r="E1" s="24" t="s">
        <v>4</v>
      </c>
      <c r="F1" s="15" t="s">
        <v>319</v>
      </c>
      <c r="G1" s="1" t="s">
        <v>28</v>
      </c>
    </row>
    <row r="2" spans="1:85" x14ac:dyDescent="0.25">
      <c r="A2" s="3" t="s">
        <v>34</v>
      </c>
      <c r="B2" s="3" t="s">
        <v>35</v>
      </c>
      <c r="C2" s="6">
        <v>1</v>
      </c>
      <c r="D2" s="7" t="s">
        <v>5</v>
      </c>
      <c r="E2" s="16" t="s">
        <v>6</v>
      </c>
      <c r="F2" s="16" t="s">
        <v>7</v>
      </c>
      <c r="G2" s="7" t="s">
        <v>29</v>
      </c>
      <c r="I2"/>
      <c r="J2"/>
    </row>
    <row r="3" spans="1:85" x14ac:dyDescent="0.25">
      <c r="A3" s="3" t="s">
        <v>34</v>
      </c>
      <c r="B3" s="3" t="s">
        <v>35</v>
      </c>
      <c r="C3" s="6">
        <v>1</v>
      </c>
      <c r="D3" s="7" t="s">
        <v>5</v>
      </c>
      <c r="E3" s="16" t="s">
        <v>8</v>
      </c>
      <c r="F3" s="16" t="s">
        <v>7</v>
      </c>
      <c r="G3" s="7" t="s">
        <v>29</v>
      </c>
    </row>
    <row r="4" spans="1:85" x14ac:dyDescent="0.25">
      <c r="A4" s="3" t="s">
        <v>34</v>
      </c>
      <c r="B4" s="3" t="s">
        <v>35</v>
      </c>
      <c r="C4" s="6">
        <v>1</v>
      </c>
      <c r="D4" s="7" t="s">
        <v>5</v>
      </c>
      <c r="E4" s="16" t="s">
        <v>15</v>
      </c>
      <c r="F4" s="16" t="s">
        <v>16</v>
      </c>
      <c r="G4" s="7" t="s">
        <v>29</v>
      </c>
      <c r="I4" s="28" t="s">
        <v>376</v>
      </c>
      <c r="J4" s="28" t="s">
        <v>375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85" x14ac:dyDescent="0.25">
      <c r="A5" s="3" t="s">
        <v>34</v>
      </c>
      <c r="B5" s="3" t="s">
        <v>35</v>
      </c>
      <c r="C5" s="6">
        <v>1</v>
      </c>
      <c r="D5" s="7" t="s">
        <v>17</v>
      </c>
      <c r="E5" s="16" t="s">
        <v>24</v>
      </c>
      <c r="F5" s="16" t="s">
        <v>25</v>
      </c>
      <c r="G5" s="7" t="s">
        <v>29</v>
      </c>
      <c r="I5" s="28" t="s">
        <v>372</v>
      </c>
      <c r="J5" t="s">
        <v>29</v>
      </c>
      <c r="K5" t="s">
        <v>33</v>
      </c>
      <c r="L5" t="s">
        <v>373</v>
      </c>
      <c r="M5" t="s">
        <v>374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x14ac:dyDescent="0.25">
      <c r="A6" s="3" t="s">
        <v>34</v>
      </c>
      <c r="B6" s="3" t="s">
        <v>35</v>
      </c>
      <c r="C6" s="6">
        <v>1</v>
      </c>
      <c r="D6" s="7" t="s">
        <v>17</v>
      </c>
      <c r="E6" s="16" t="s">
        <v>26</v>
      </c>
      <c r="F6" s="16" t="s">
        <v>27</v>
      </c>
      <c r="G6" s="7" t="s">
        <v>29</v>
      </c>
      <c r="I6" s="29" t="s">
        <v>34</v>
      </c>
      <c r="J6" s="30">
        <v>81</v>
      </c>
      <c r="K6" s="30">
        <v>2</v>
      </c>
      <c r="L6" s="30"/>
      <c r="M6" s="30">
        <v>83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x14ac:dyDescent="0.25">
      <c r="A7" s="3" t="s">
        <v>34</v>
      </c>
      <c r="B7" s="3" t="s">
        <v>35</v>
      </c>
      <c r="C7" s="6">
        <v>2</v>
      </c>
      <c r="D7" s="7" t="s">
        <v>5</v>
      </c>
      <c r="E7" s="16" t="s">
        <v>11</v>
      </c>
      <c r="F7" s="16" t="s">
        <v>12</v>
      </c>
      <c r="G7" s="7" t="s">
        <v>29</v>
      </c>
      <c r="I7" s="29" t="s">
        <v>36</v>
      </c>
      <c r="J7" s="30">
        <v>77</v>
      </c>
      <c r="K7" s="30">
        <v>1</v>
      </c>
      <c r="L7" s="30"/>
      <c r="M7" s="30">
        <v>78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x14ac:dyDescent="0.25">
      <c r="A8" s="3" t="s">
        <v>34</v>
      </c>
      <c r="B8" s="3" t="s">
        <v>35</v>
      </c>
      <c r="C8" s="6">
        <v>2</v>
      </c>
      <c r="D8" s="7" t="s">
        <v>17</v>
      </c>
      <c r="E8" s="16" t="s">
        <v>20</v>
      </c>
      <c r="F8" s="16" t="s">
        <v>21</v>
      </c>
      <c r="G8" s="7" t="s">
        <v>29</v>
      </c>
      <c r="I8" s="29" t="s">
        <v>320</v>
      </c>
      <c r="J8" s="30">
        <v>604</v>
      </c>
      <c r="K8" s="30">
        <v>52</v>
      </c>
      <c r="L8" s="30"/>
      <c r="M8" s="30">
        <v>656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x14ac:dyDescent="0.25">
      <c r="A9" s="3" t="s">
        <v>34</v>
      </c>
      <c r="B9" s="3" t="s">
        <v>35</v>
      </c>
      <c r="C9" s="6">
        <v>4</v>
      </c>
      <c r="D9" s="7" t="s">
        <v>5</v>
      </c>
      <c r="E9" s="16" t="s">
        <v>13</v>
      </c>
      <c r="F9" s="16" t="s">
        <v>14</v>
      </c>
      <c r="G9" s="7" t="s">
        <v>29</v>
      </c>
      <c r="I9" s="29" t="s">
        <v>44</v>
      </c>
      <c r="J9" s="30">
        <v>164</v>
      </c>
      <c r="K9" s="30">
        <v>18</v>
      </c>
      <c r="L9" s="30"/>
      <c r="M9" s="30">
        <v>182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x14ac:dyDescent="0.25">
      <c r="A10" s="3" t="s">
        <v>34</v>
      </c>
      <c r="B10" s="3" t="s">
        <v>35</v>
      </c>
      <c r="C10" s="6">
        <v>8</v>
      </c>
      <c r="D10" s="7" t="s">
        <v>17</v>
      </c>
      <c r="E10" s="16" t="s">
        <v>18</v>
      </c>
      <c r="F10" s="16" t="s">
        <v>19</v>
      </c>
      <c r="G10" s="7" t="s">
        <v>29</v>
      </c>
      <c r="I10" s="29" t="s">
        <v>61</v>
      </c>
      <c r="J10" s="30">
        <v>1399</v>
      </c>
      <c r="K10" s="30">
        <v>88</v>
      </c>
      <c r="L10" s="30"/>
      <c r="M10" s="30">
        <v>1487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x14ac:dyDescent="0.25">
      <c r="A11" s="3" t="s">
        <v>34</v>
      </c>
      <c r="B11" s="3" t="s">
        <v>35</v>
      </c>
      <c r="C11" s="6">
        <v>18</v>
      </c>
      <c r="D11" s="7" t="s">
        <v>17</v>
      </c>
      <c r="E11" s="16" t="s">
        <v>22</v>
      </c>
      <c r="F11" s="16" t="s">
        <v>23</v>
      </c>
      <c r="G11" s="7" t="s">
        <v>29</v>
      </c>
      <c r="I11" s="29" t="s">
        <v>219</v>
      </c>
      <c r="J11" s="30">
        <v>369</v>
      </c>
      <c r="K11" s="30">
        <v>2</v>
      </c>
      <c r="L11" s="30"/>
      <c r="M11" s="30">
        <v>371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x14ac:dyDescent="0.25">
      <c r="A12" s="3" t="s">
        <v>34</v>
      </c>
      <c r="B12" s="3" t="s">
        <v>35</v>
      </c>
      <c r="C12" s="6">
        <v>42</v>
      </c>
      <c r="D12" s="7" t="s">
        <v>5</v>
      </c>
      <c r="E12" s="16" t="s">
        <v>9</v>
      </c>
      <c r="F12" s="16" t="s">
        <v>10</v>
      </c>
      <c r="G12" s="7" t="s">
        <v>29</v>
      </c>
      <c r="I12" s="29" t="s">
        <v>257</v>
      </c>
      <c r="J12" s="30">
        <v>211</v>
      </c>
      <c r="K12" s="30">
        <v>24</v>
      </c>
      <c r="L12" s="30"/>
      <c r="M12" s="30">
        <v>235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x14ac:dyDescent="0.25">
      <c r="A13" s="3" t="s">
        <v>34</v>
      </c>
      <c r="B13" s="3" t="s">
        <v>35</v>
      </c>
      <c r="C13" s="6">
        <v>1</v>
      </c>
      <c r="D13" s="7" t="s">
        <v>5</v>
      </c>
      <c r="E13" s="16" t="s">
        <v>6</v>
      </c>
      <c r="F13" s="16" t="s">
        <v>30</v>
      </c>
      <c r="G13" s="7" t="s">
        <v>33</v>
      </c>
      <c r="I13" s="29" t="s">
        <v>258</v>
      </c>
      <c r="J13" s="30">
        <v>650</v>
      </c>
      <c r="K13" s="30">
        <v>24</v>
      </c>
      <c r="L13" s="30"/>
      <c r="M13" s="30">
        <v>674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x14ac:dyDescent="0.25">
      <c r="A14" s="3" t="s">
        <v>34</v>
      </c>
      <c r="B14" s="3" t="s">
        <v>35</v>
      </c>
      <c r="C14" s="6">
        <v>1</v>
      </c>
      <c r="D14" s="7" t="s">
        <v>17</v>
      </c>
      <c r="E14" s="16" t="s">
        <v>31</v>
      </c>
      <c r="F14" s="16" t="s">
        <v>32</v>
      </c>
      <c r="G14" s="7" t="s">
        <v>33</v>
      </c>
      <c r="I14" s="29" t="s">
        <v>298</v>
      </c>
      <c r="J14" s="30">
        <v>31</v>
      </c>
      <c r="K14" s="30"/>
      <c r="L14" s="30"/>
      <c r="M14" s="30">
        <v>31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x14ac:dyDescent="0.25">
      <c r="A15" s="3" t="s">
        <v>36</v>
      </c>
      <c r="B15" s="3" t="s">
        <v>37</v>
      </c>
      <c r="C15" s="6">
        <v>1</v>
      </c>
      <c r="D15" s="7" t="s">
        <v>5</v>
      </c>
      <c r="E15" s="9">
        <v>360</v>
      </c>
      <c r="F15" s="16" t="s">
        <v>38</v>
      </c>
      <c r="G15" s="7" t="s">
        <v>29</v>
      </c>
      <c r="I15" s="29" t="s">
        <v>373</v>
      </c>
      <c r="J15" s="30"/>
      <c r="K15" s="30"/>
      <c r="L15" s="30"/>
      <c r="M15" s="3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x14ac:dyDescent="0.25">
      <c r="A16" s="3" t="s">
        <v>36</v>
      </c>
      <c r="B16" s="3" t="s">
        <v>37</v>
      </c>
      <c r="C16" s="6">
        <v>1</v>
      </c>
      <c r="D16" s="7" t="s">
        <v>5</v>
      </c>
      <c r="E16" s="16" t="s">
        <v>11</v>
      </c>
      <c r="F16" s="16" t="s">
        <v>7</v>
      </c>
      <c r="G16" s="7" t="s">
        <v>29</v>
      </c>
      <c r="I16" s="29" t="s">
        <v>374</v>
      </c>
      <c r="J16" s="30">
        <v>3586</v>
      </c>
      <c r="K16" s="30">
        <v>211</v>
      </c>
      <c r="L16" s="30"/>
      <c r="M16" s="30">
        <v>3797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</row>
    <row r="17" spans="1:85" x14ac:dyDescent="0.25">
      <c r="A17" s="3" t="s">
        <v>36</v>
      </c>
      <c r="B17" s="3" t="s">
        <v>37</v>
      </c>
      <c r="C17" s="6">
        <v>1</v>
      </c>
      <c r="D17" s="7" t="s">
        <v>17</v>
      </c>
      <c r="E17" s="16" t="s">
        <v>24</v>
      </c>
      <c r="F17" s="16" t="s">
        <v>41</v>
      </c>
      <c r="G17" s="7" t="s">
        <v>29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x14ac:dyDescent="0.25">
      <c r="A18" s="3" t="s">
        <v>36</v>
      </c>
      <c r="B18" s="3" t="s">
        <v>37</v>
      </c>
      <c r="C18" s="6">
        <v>10</v>
      </c>
      <c r="D18" s="7" t="s">
        <v>5</v>
      </c>
      <c r="E18" s="16" t="s">
        <v>6</v>
      </c>
      <c r="F18" s="16" t="s">
        <v>39</v>
      </c>
      <c r="G18" s="7" t="s">
        <v>29</v>
      </c>
      <c r="I18"/>
      <c r="J18"/>
      <c r="K18"/>
      <c r="L18"/>
      <c r="M18"/>
    </row>
    <row r="19" spans="1:85" x14ac:dyDescent="0.25">
      <c r="A19" s="3" t="s">
        <v>36</v>
      </c>
      <c r="B19" s="3" t="s">
        <v>37</v>
      </c>
      <c r="C19" s="6">
        <v>16</v>
      </c>
      <c r="D19" s="7" t="s">
        <v>5</v>
      </c>
      <c r="E19" s="16" t="s">
        <v>15</v>
      </c>
      <c r="F19" s="16" t="s">
        <v>40</v>
      </c>
      <c r="G19" s="7" t="s">
        <v>29</v>
      </c>
      <c r="I19"/>
      <c r="J19"/>
      <c r="K19"/>
      <c r="L19"/>
      <c r="M19"/>
    </row>
    <row r="20" spans="1:85" x14ac:dyDescent="0.25">
      <c r="A20" s="3" t="s">
        <v>36</v>
      </c>
      <c r="B20" s="3" t="s">
        <v>37</v>
      </c>
      <c r="C20" s="6">
        <v>48</v>
      </c>
      <c r="D20" s="7" t="s">
        <v>5</v>
      </c>
      <c r="E20" s="16" t="s">
        <v>9</v>
      </c>
      <c r="F20" s="16" t="s">
        <v>42</v>
      </c>
      <c r="G20" s="7" t="s">
        <v>29</v>
      </c>
      <c r="I20"/>
      <c r="J20"/>
      <c r="K20"/>
      <c r="L20"/>
      <c r="M20"/>
    </row>
    <row r="21" spans="1:85" x14ac:dyDescent="0.25">
      <c r="A21" s="3" t="s">
        <v>36</v>
      </c>
      <c r="B21" s="3" t="s">
        <v>37</v>
      </c>
      <c r="C21" s="6">
        <v>1</v>
      </c>
      <c r="D21" s="7" t="s">
        <v>5</v>
      </c>
      <c r="E21" s="16" t="s">
        <v>9</v>
      </c>
      <c r="F21" s="16" t="s">
        <v>43</v>
      </c>
      <c r="G21" s="7" t="s">
        <v>33</v>
      </c>
      <c r="I21"/>
      <c r="J21"/>
      <c r="K21"/>
      <c r="L21"/>
      <c r="M21"/>
    </row>
    <row r="22" spans="1:85" x14ac:dyDescent="0.25">
      <c r="A22" s="3" t="s">
        <v>320</v>
      </c>
      <c r="B22" s="3" t="s">
        <v>321</v>
      </c>
      <c r="C22" s="11">
        <v>1</v>
      </c>
      <c r="D22" s="7" t="s">
        <v>17</v>
      </c>
      <c r="E22" s="16" t="s">
        <v>339</v>
      </c>
      <c r="F22" s="7" t="s">
        <v>32</v>
      </c>
      <c r="G22" s="7" t="s">
        <v>29</v>
      </c>
      <c r="I22"/>
      <c r="J22"/>
      <c r="K22"/>
      <c r="L22"/>
      <c r="M22"/>
    </row>
    <row r="23" spans="1:85" x14ac:dyDescent="0.25">
      <c r="A23" s="3" t="s">
        <v>320</v>
      </c>
      <c r="B23" s="3" t="s">
        <v>321</v>
      </c>
      <c r="C23" s="11">
        <v>1</v>
      </c>
      <c r="D23" s="7" t="s">
        <v>129</v>
      </c>
      <c r="E23" s="16" t="s">
        <v>340</v>
      </c>
      <c r="F23" s="7" t="s">
        <v>25</v>
      </c>
      <c r="G23" s="7" t="s">
        <v>29</v>
      </c>
      <c r="I23"/>
      <c r="J23"/>
      <c r="K23"/>
      <c r="L23"/>
      <c r="M23"/>
    </row>
    <row r="24" spans="1:85" x14ac:dyDescent="0.25">
      <c r="A24" s="3" t="s">
        <v>320</v>
      </c>
      <c r="B24" s="3" t="s">
        <v>322</v>
      </c>
      <c r="C24" s="11">
        <v>1</v>
      </c>
      <c r="D24" s="7" t="s">
        <v>5</v>
      </c>
      <c r="E24" s="16" t="s">
        <v>336</v>
      </c>
      <c r="F24" s="10" t="s">
        <v>27</v>
      </c>
      <c r="G24" s="7" t="s">
        <v>29</v>
      </c>
      <c r="I24"/>
      <c r="J24"/>
      <c r="K24"/>
      <c r="L24"/>
      <c r="M24"/>
    </row>
    <row r="25" spans="1:85" x14ac:dyDescent="0.25">
      <c r="A25" s="3" t="s">
        <v>320</v>
      </c>
      <c r="B25" s="3" t="s">
        <v>324</v>
      </c>
      <c r="C25" s="11">
        <v>1</v>
      </c>
      <c r="D25" s="7" t="s">
        <v>5</v>
      </c>
      <c r="E25" s="9">
        <v>360</v>
      </c>
      <c r="F25" s="10" t="s">
        <v>38</v>
      </c>
      <c r="G25" s="7" t="s">
        <v>29</v>
      </c>
      <c r="I25"/>
      <c r="J25"/>
      <c r="K25"/>
      <c r="L25"/>
      <c r="M25"/>
    </row>
    <row r="26" spans="1:85" x14ac:dyDescent="0.25">
      <c r="A26" s="3" t="s">
        <v>320</v>
      </c>
      <c r="B26" s="3" t="s">
        <v>324</v>
      </c>
      <c r="C26" s="11">
        <v>1</v>
      </c>
      <c r="D26" s="7" t="s">
        <v>5</v>
      </c>
      <c r="E26" s="16" t="s">
        <v>332</v>
      </c>
      <c r="F26" s="10" t="s">
        <v>41</v>
      </c>
      <c r="G26" s="7" t="s">
        <v>29</v>
      </c>
      <c r="I26"/>
      <c r="J26"/>
      <c r="K26"/>
      <c r="L26"/>
      <c r="M26"/>
    </row>
    <row r="27" spans="1:85" x14ac:dyDescent="0.25">
      <c r="A27" s="3" t="s">
        <v>320</v>
      </c>
      <c r="B27" s="3" t="s">
        <v>325</v>
      </c>
      <c r="C27" s="11">
        <v>1</v>
      </c>
      <c r="D27" s="7" t="s">
        <v>5</v>
      </c>
      <c r="E27" s="16" t="s">
        <v>355</v>
      </c>
      <c r="F27" s="7" t="s">
        <v>16</v>
      </c>
      <c r="G27" s="7" t="s">
        <v>29</v>
      </c>
      <c r="I27"/>
      <c r="J27"/>
      <c r="K27"/>
      <c r="L27"/>
      <c r="M27"/>
    </row>
    <row r="28" spans="1:85" x14ac:dyDescent="0.25">
      <c r="A28" s="3" t="s">
        <v>320</v>
      </c>
      <c r="B28" s="3" t="s">
        <v>327</v>
      </c>
      <c r="C28" s="11">
        <v>1</v>
      </c>
      <c r="D28" s="7" t="s">
        <v>5</v>
      </c>
      <c r="E28" s="9">
        <v>360</v>
      </c>
      <c r="F28" s="7" t="s">
        <v>38</v>
      </c>
      <c r="G28" s="7" t="s">
        <v>29</v>
      </c>
      <c r="I28"/>
      <c r="J28"/>
      <c r="K28"/>
      <c r="L28"/>
      <c r="M28"/>
    </row>
    <row r="29" spans="1:85" x14ac:dyDescent="0.25">
      <c r="A29" s="3" t="s">
        <v>320</v>
      </c>
      <c r="B29" s="3" t="s">
        <v>327</v>
      </c>
      <c r="C29" s="11">
        <v>1</v>
      </c>
      <c r="D29" s="7" t="s">
        <v>5</v>
      </c>
      <c r="E29" s="16" t="s">
        <v>336</v>
      </c>
      <c r="F29" s="7" t="s">
        <v>27</v>
      </c>
      <c r="G29" s="7" t="s">
        <v>29</v>
      </c>
      <c r="I29"/>
      <c r="J29"/>
      <c r="K29"/>
      <c r="L29"/>
      <c r="M29"/>
    </row>
    <row r="30" spans="1:85" x14ac:dyDescent="0.25">
      <c r="A30" s="3" t="s">
        <v>320</v>
      </c>
      <c r="B30" s="3" t="s">
        <v>327</v>
      </c>
      <c r="C30" s="11">
        <v>1</v>
      </c>
      <c r="D30" s="7" t="s">
        <v>17</v>
      </c>
      <c r="E30" s="16" t="s">
        <v>364</v>
      </c>
      <c r="F30" s="7" t="s">
        <v>25</v>
      </c>
      <c r="G30" s="7" t="s">
        <v>29</v>
      </c>
      <c r="I30"/>
      <c r="J30"/>
      <c r="K30"/>
      <c r="L30"/>
      <c r="M30"/>
    </row>
    <row r="31" spans="1:85" x14ac:dyDescent="0.25">
      <c r="A31" s="3" t="s">
        <v>320</v>
      </c>
      <c r="B31" s="3" t="s">
        <v>326</v>
      </c>
      <c r="C31" s="6">
        <v>1</v>
      </c>
      <c r="D31" s="7" t="s">
        <v>5</v>
      </c>
      <c r="E31" s="16" t="s">
        <v>368</v>
      </c>
      <c r="F31" s="16" t="s">
        <v>25</v>
      </c>
      <c r="G31" s="7" t="s">
        <v>29</v>
      </c>
      <c r="I31"/>
      <c r="J31"/>
      <c r="K31"/>
      <c r="L31"/>
      <c r="M31"/>
    </row>
    <row r="32" spans="1:85" x14ac:dyDescent="0.25">
      <c r="A32" s="3" t="s">
        <v>320</v>
      </c>
      <c r="B32" s="3" t="s">
        <v>321</v>
      </c>
      <c r="C32" s="11">
        <v>2</v>
      </c>
      <c r="D32" s="7" t="s">
        <v>5</v>
      </c>
      <c r="E32" s="16" t="s">
        <v>175</v>
      </c>
      <c r="F32" s="7" t="s">
        <v>338</v>
      </c>
      <c r="G32" s="7" t="s">
        <v>29</v>
      </c>
      <c r="I32"/>
      <c r="J32"/>
      <c r="K32"/>
      <c r="L32"/>
      <c r="M32"/>
    </row>
    <row r="33" spans="1:13" x14ac:dyDescent="0.25">
      <c r="A33" s="3" t="s">
        <v>320</v>
      </c>
      <c r="B33" s="3" t="s">
        <v>324</v>
      </c>
      <c r="C33" s="11">
        <v>2</v>
      </c>
      <c r="D33" s="7" t="s">
        <v>5</v>
      </c>
      <c r="E33" s="16" t="s">
        <v>334</v>
      </c>
      <c r="F33" s="10" t="s">
        <v>118</v>
      </c>
      <c r="G33" s="7" t="s">
        <v>29</v>
      </c>
      <c r="I33"/>
      <c r="J33"/>
      <c r="K33"/>
      <c r="L33"/>
      <c r="M33"/>
    </row>
    <row r="34" spans="1:13" x14ac:dyDescent="0.25">
      <c r="A34" s="3" t="s">
        <v>320</v>
      </c>
      <c r="B34" s="3" t="s">
        <v>325</v>
      </c>
      <c r="C34" s="11">
        <v>2</v>
      </c>
      <c r="D34" s="7" t="s">
        <v>5</v>
      </c>
      <c r="E34" s="16" t="s">
        <v>334</v>
      </c>
      <c r="F34" s="7" t="s">
        <v>354</v>
      </c>
      <c r="G34" s="7" t="s">
        <v>29</v>
      </c>
      <c r="I34"/>
      <c r="J34"/>
      <c r="K34"/>
      <c r="L34"/>
      <c r="M34"/>
    </row>
    <row r="35" spans="1:13" x14ac:dyDescent="0.25">
      <c r="A35" s="3" t="s">
        <v>320</v>
      </c>
      <c r="B35" s="3" t="s">
        <v>327</v>
      </c>
      <c r="C35" s="6">
        <v>2</v>
      </c>
      <c r="D35" s="7" t="s">
        <v>17</v>
      </c>
      <c r="E35" s="16" t="s">
        <v>228</v>
      </c>
      <c r="F35" s="16" t="s">
        <v>358</v>
      </c>
      <c r="G35" s="7" t="s">
        <v>29</v>
      </c>
      <c r="I35"/>
      <c r="J35"/>
      <c r="K35"/>
      <c r="L35"/>
      <c r="M35"/>
    </row>
    <row r="36" spans="1:13" x14ac:dyDescent="0.25">
      <c r="A36" s="3" t="s">
        <v>320</v>
      </c>
      <c r="B36" s="3" t="s">
        <v>321</v>
      </c>
      <c r="C36" s="11">
        <v>3</v>
      </c>
      <c r="D36" s="7" t="s">
        <v>5</v>
      </c>
      <c r="E36" s="16" t="s">
        <v>336</v>
      </c>
      <c r="F36" s="7" t="s">
        <v>337</v>
      </c>
      <c r="G36" s="7" t="s">
        <v>29</v>
      </c>
      <c r="I36"/>
      <c r="J36"/>
      <c r="K36"/>
      <c r="L36"/>
      <c r="M36"/>
    </row>
    <row r="37" spans="1:13" x14ac:dyDescent="0.25">
      <c r="A37" s="3" t="s">
        <v>320</v>
      </c>
      <c r="B37" s="3" t="s">
        <v>324</v>
      </c>
      <c r="C37" s="11">
        <v>3</v>
      </c>
      <c r="D37" s="7" t="s">
        <v>5</v>
      </c>
      <c r="E37" s="16" t="s">
        <v>6</v>
      </c>
      <c r="F37" s="10" t="s">
        <v>348</v>
      </c>
      <c r="G37" s="7" t="s">
        <v>29</v>
      </c>
      <c r="I37"/>
      <c r="J37"/>
      <c r="K37"/>
      <c r="L37"/>
      <c r="M37"/>
    </row>
    <row r="38" spans="1:13" x14ac:dyDescent="0.25">
      <c r="A38" s="3" t="s">
        <v>320</v>
      </c>
      <c r="B38" s="3" t="s">
        <v>327</v>
      </c>
      <c r="C38" s="11">
        <v>3</v>
      </c>
      <c r="D38" s="7" t="s">
        <v>5</v>
      </c>
      <c r="E38" s="16" t="s">
        <v>361</v>
      </c>
      <c r="F38" s="7" t="s">
        <v>184</v>
      </c>
      <c r="G38" s="7" t="s">
        <v>29</v>
      </c>
      <c r="I38"/>
      <c r="J38"/>
      <c r="K38"/>
      <c r="L38"/>
      <c r="M38"/>
    </row>
    <row r="39" spans="1:13" x14ac:dyDescent="0.25">
      <c r="A39" s="3" t="s">
        <v>320</v>
      </c>
      <c r="B39" s="3" t="s">
        <v>321</v>
      </c>
      <c r="C39" s="11">
        <v>4</v>
      </c>
      <c r="D39" s="7" t="s">
        <v>5</v>
      </c>
      <c r="E39" s="16" t="s">
        <v>329</v>
      </c>
      <c r="F39" s="7" t="s">
        <v>330</v>
      </c>
      <c r="G39" s="7" t="s">
        <v>29</v>
      </c>
      <c r="I39"/>
      <c r="J39"/>
      <c r="K39"/>
      <c r="L39"/>
      <c r="M39"/>
    </row>
    <row r="40" spans="1:13" x14ac:dyDescent="0.25">
      <c r="A40" s="3" t="s">
        <v>320</v>
      </c>
      <c r="B40" s="3" t="s">
        <v>327</v>
      </c>
      <c r="C40" s="6">
        <v>4</v>
      </c>
      <c r="D40" s="7" t="s">
        <v>5</v>
      </c>
      <c r="E40" s="16" t="s">
        <v>15</v>
      </c>
      <c r="F40" s="16" t="s">
        <v>357</v>
      </c>
      <c r="G40" s="7" t="s">
        <v>29</v>
      </c>
      <c r="I40"/>
      <c r="J40"/>
      <c r="K40"/>
      <c r="L40"/>
      <c r="M40"/>
    </row>
    <row r="41" spans="1:13" x14ac:dyDescent="0.25">
      <c r="A41" s="3" t="s">
        <v>320</v>
      </c>
      <c r="B41" s="3" t="s">
        <v>327</v>
      </c>
      <c r="C41" s="11">
        <v>4</v>
      </c>
      <c r="D41" s="7" t="s">
        <v>17</v>
      </c>
      <c r="E41" s="16" t="s">
        <v>228</v>
      </c>
      <c r="F41" s="7" t="s">
        <v>363</v>
      </c>
      <c r="G41" s="7" t="s">
        <v>29</v>
      </c>
      <c r="I41"/>
      <c r="J41"/>
      <c r="K41"/>
      <c r="L41"/>
      <c r="M41"/>
    </row>
    <row r="42" spans="1:13" x14ac:dyDescent="0.25">
      <c r="A42" s="3" t="s">
        <v>320</v>
      </c>
      <c r="B42" s="3" t="s">
        <v>327</v>
      </c>
      <c r="C42" s="11">
        <v>5</v>
      </c>
      <c r="D42" s="7" t="s">
        <v>17</v>
      </c>
      <c r="E42" s="16" t="s">
        <v>365</v>
      </c>
      <c r="F42" s="7" t="s">
        <v>279</v>
      </c>
      <c r="G42" s="7" t="s">
        <v>29</v>
      </c>
      <c r="I42"/>
      <c r="J42"/>
      <c r="K42"/>
      <c r="L42"/>
      <c r="M42"/>
    </row>
    <row r="43" spans="1:13" x14ac:dyDescent="0.25">
      <c r="A43" s="3" t="s">
        <v>320</v>
      </c>
      <c r="B43" s="3" t="s">
        <v>326</v>
      </c>
      <c r="C43" s="6">
        <v>7</v>
      </c>
      <c r="D43" s="7" t="s">
        <v>5</v>
      </c>
      <c r="E43" s="16" t="s">
        <v>6</v>
      </c>
      <c r="F43" s="16" t="s">
        <v>162</v>
      </c>
      <c r="G43" s="7" t="s">
        <v>29</v>
      </c>
      <c r="I43"/>
      <c r="J43"/>
      <c r="K43"/>
      <c r="L43"/>
      <c r="M43"/>
    </row>
    <row r="44" spans="1:13" x14ac:dyDescent="0.25">
      <c r="A44" s="3" t="s">
        <v>320</v>
      </c>
      <c r="B44" s="3" t="s">
        <v>324</v>
      </c>
      <c r="C44" s="11">
        <v>11</v>
      </c>
      <c r="D44" s="7" t="s">
        <v>17</v>
      </c>
      <c r="E44" s="16" t="s">
        <v>187</v>
      </c>
      <c r="F44" s="10" t="s">
        <v>350</v>
      </c>
      <c r="G44" s="7" t="s">
        <v>29</v>
      </c>
      <c r="I44"/>
      <c r="J44"/>
      <c r="K44"/>
      <c r="L44"/>
      <c r="M44"/>
    </row>
    <row r="45" spans="1:13" x14ac:dyDescent="0.25">
      <c r="A45" s="3" t="s">
        <v>320</v>
      </c>
      <c r="B45" s="3" t="s">
        <v>323</v>
      </c>
      <c r="C45" s="6">
        <v>12</v>
      </c>
      <c r="D45" s="7" t="s">
        <v>5</v>
      </c>
      <c r="E45" s="16" t="s">
        <v>15</v>
      </c>
      <c r="F45" s="16" t="s">
        <v>371</v>
      </c>
      <c r="G45" s="7" t="s">
        <v>29</v>
      </c>
      <c r="I45"/>
      <c r="J45"/>
      <c r="K45"/>
      <c r="L45"/>
      <c r="M45"/>
    </row>
    <row r="46" spans="1:13" x14ac:dyDescent="0.25">
      <c r="A46" s="3" t="s">
        <v>320</v>
      </c>
      <c r="B46" s="3" t="s">
        <v>321</v>
      </c>
      <c r="C46" s="11">
        <v>13</v>
      </c>
      <c r="D46" s="7" t="s">
        <v>5</v>
      </c>
      <c r="E46" s="16" t="s">
        <v>334</v>
      </c>
      <c r="F46" s="7" t="s">
        <v>335</v>
      </c>
      <c r="G46" s="7" t="s">
        <v>29</v>
      </c>
      <c r="I46"/>
      <c r="J46"/>
      <c r="K46"/>
      <c r="L46"/>
      <c r="M46"/>
    </row>
    <row r="47" spans="1:13" x14ac:dyDescent="0.25">
      <c r="A47" s="3" t="s">
        <v>320</v>
      </c>
      <c r="B47" s="3" t="s">
        <v>322</v>
      </c>
      <c r="C47" s="11">
        <v>17</v>
      </c>
      <c r="D47" s="7" t="s">
        <v>5</v>
      </c>
      <c r="E47" s="16" t="s">
        <v>185</v>
      </c>
      <c r="F47" s="10" t="s">
        <v>344</v>
      </c>
      <c r="G47" s="7" t="s">
        <v>29</v>
      </c>
      <c r="I47"/>
      <c r="J47"/>
      <c r="K47"/>
      <c r="L47"/>
      <c r="M47"/>
    </row>
    <row r="48" spans="1:13" x14ac:dyDescent="0.25">
      <c r="A48" s="3" t="s">
        <v>320</v>
      </c>
      <c r="B48" s="3" t="s">
        <v>321</v>
      </c>
      <c r="C48" s="11">
        <v>19</v>
      </c>
      <c r="D48" s="7" t="s">
        <v>5</v>
      </c>
      <c r="E48" s="16" t="s">
        <v>6</v>
      </c>
      <c r="F48" s="7" t="s">
        <v>328</v>
      </c>
      <c r="G48" s="7" t="s">
        <v>29</v>
      </c>
      <c r="I48"/>
      <c r="J48"/>
      <c r="K48"/>
      <c r="L48"/>
      <c r="M48"/>
    </row>
    <row r="49" spans="1:13" x14ac:dyDescent="0.25">
      <c r="A49" s="3" t="s">
        <v>320</v>
      </c>
      <c r="B49" s="3" t="s">
        <v>321</v>
      </c>
      <c r="C49" s="11">
        <v>20</v>
      </c>
      <c r="D49" s="7" t="s">
        <v>5</v>
      </c>
      <c r="E49" s="16" t="s">
        <v>185</v>
      </c>
      <c r="F49" s="7" t="s">
        <v>331</v>
      </c>
      <c r="G49" s="7" t="s">
        <v>29</v>
      </c>
      <c r="I49"/>
      <c r="J49"/>
      <c r="K49"/>
      <c r="L49"/>
      <c r="M49"/>
    </row>
    <row r="50" spans="1:13" x14ac:dyDescent="0.25">
      <c r="A50" s="3" t="s">
        <v>320</v>
      </c>
      <c r="B50" s="3" t="s">
        <v>322</v>
      </c>
      <c r="C50" s="11">
        <v>21</v>
      </c>
      <c r="D50" s="7" t="s">
        <v>5</v>
      </c>
      <c r="E50" s="16" t="s">
        <v>334</v>
      </c>
      <c r="F50" s="10" t="s">
        <v>345</v>
      </c>
      <c r="G50" s="7" t="s">
        <v>29</v>
      </c>
      <c r="I50"/>
      <c r="J50"/>
      <c r="K50"/>
      <c r="L50"/>
      <c r="M50"/>
    </row>
    <row r="51" spans="1:13" x14ac:dyDescent="0.25">
      <c r="A51" s="3" t="s">
        <v>320</v>
      </c>
      <c r="B51" s="3" t="s">
        <v>322</v>
      </c>
      <c r="C51" s="11">
        <v>22</v>
      </c>
      <c r="D51" s="7" t="s">
        <v>5</v>
      </c>
      <c r="E51" s="16" t="s">
        <v>6</v>
      </c>
      <c r="F51" s="10" t="s">
        <v>343</v>
      </c>
      <c r="G51" s="7" t="s">
        <v>29</v>
      </c>
      <c r="I51"/>
      <c r="J51"/>
      <c r="K51"/>
      <c r="L51"/>
      <c r="M51"/>
    </row>
    <row r="52" spans="1:13" x14ac:dyDescent="0.25">
      <c r="A52" s="3" t="s">
        <v>320</v>
      </c>
      <c r="B52" s="3" t="s">
        <v>325</v>
      </c>
      <c r="C52" s="11">
        <v>25</v>
      </c>
      <c r="D52" s="7" t="s">
        <v>5</v>
      </c>
      <c r="E52" s="16" t="s">
        <v>6</v>
      </c>
      <c r="F52" s="7" t="s">
        <v>352</v>
      </c>
      <c r="G52" s="7" t="s">
        <v>29</v>
      </c>
      <c r="I52"/>
      <c r="J52"/>
      <c r="K52"/>
      <c r="L52"/>
      <c r="M52"/>
    </row>
    <row r="53" spans="1:13" x14ac:dyDescent="0.25">
      <c r="A53" s="3" t="s">
        <v>320</v>
      </c>
      <c r="B53" s="3" t="s">
        <v>325</v>
      </c>
      <c r="C53" s="11">
        <v>30</v>
      </c>
      <c r="D53" s="7" t="s">
        <v>5</v>
      </c>
      <c r="E53" s="16" t="s">
        <v>185</v>
      </c>
      <c r="F53" s="7" t="s">
        <v>353</v>
      </c>
      <c r="G53" s="7" t="s">
        <v>29</v>
      </c>
      <c r="I53"/>
      <c r="J53"/>
      <c r="K53"/>
      <c r="L53"/>
      <c r="M53"/>
    </row>
    <row r="54" spans="1:13" x14ac:dyDescent="0.25">
      <c r="A54" s="3" t="s">
        <v>320</v>
      </c>
      <c r="B54" s="3" t="s">
        <v>326</v>
      </c>
      <c r="C54" s="6">
        <v>30</v>
      </c>
      <c r="D54" s="7" t="s">
        <v>5</v>
      </c>
      <c r="E54" s="16" t="s">
        <v>15</v>
      </c>
      <c r="F54" s="16" t="s">
        <v>370</v>
      </c>
      <c r="G54" s="7" t="s">
        <v>29</v>
      </c>
      <c r="I54"/>
      <c r="J54"/>
      <c r="K54"/>
      <c r="L54"/>
      <c r="M54"/>
    </row>
    <row r="55" spans="1:13" x14ac:dyDescent="0.25">
      <c r="A55" s="3" t="s">
        <v>320</v>
      </c>
      <c r="B55" s="3" t="s">
        <v>323</v>
      </c>
      <c r="C55" s="6">
        <v>31</v>
      </c>
      <c r="D55" s="7" t="s">
        <v>5</v>
      </c>
      <c r="E55" s="16" t="s">
        <v>6</v>
      </c>
      <c r="F55" s="16" t="s">
        <v>371</v>
      </c>
      <c r="G55" s="7" t="s">
        <v>29</v>
      </c>
      <c r="I55"/>
      <c r="J55"/>
      <c r="K55"/>
      <c r="L55"/>
      <c r="M55"/>
    </row>
    <row r="56" spans="1:13" x14ac:dyDescent="0.25">
      <c r="A56" s="3" t="s">
        <v>320</v>
      </c>
      <c r="B56" s="3" t="s">
        <v>327</v>
      </c>
      <c r="C56" s="11">
        <v>32</v>
      </c>
      <c r="D56" s="7" t="s">
        <v>5</v>
      </c>
      <c r="E56" s="16" t="s">
        <v>6</v>
      </c>
      <c r="F56" s="7" t="s">
        <v>359</v>
      </c>
      <c r="G56" s="7" t="s">
        <v>29</v>
      </c>
      <c r="I56"/>
      <c r="J56"/>
      <c r="K56"/>
      <c r="L56"/>
      <c r="M56"/>
    </row>
    <row r="57" spans="1:13" x14ac:dyDescent="0.25">
      <c r="A57" s="3" t="s">
        <v>320</v>
      </c>
      <c r="B57" s="3" t="s">
        <v>321</v>
      </c>
      <c r="C57" s="11">
        <v>34</v>
      </c>
      <c r="D57" s="7" t="s">
        <v>5</v>
      </c>
      <c r="E57" s="16" t="s">
        <v>332</v>
      </c>
      <c r="F57" s="7" t="s">
        <v>333</v>
      </c>
      <c r="G57" s="7" t="s">
        <v>29</v>
      </c>
      <c r="I57"/>
      <c r="J57"/>
      <c r="K57"/>
      <c r="L57"/>
      <c r="M57"/>
    </row>
    <row r="58" spans="1:13" x14ac:dyDescent="0.25">
      <c r="A58" s="3" t="s">
        <v>320</v>
      </c>
      <c r="B58" s="3" t="s">
        <v>327</v>
      </c>
      <c r="C58" s="11">
        <v>35</v>
      </c>
      <c r="D58" s="7" t="s">
        <v>5</v>
      </c>
      <c r="E58" s="16" t="s">
        <v>185</v>
      </c>
      <c r="F58" s="7" t="s">
        <v>360</v>
      </c>
      <c r="G58" s="7" t="s">
        <v>29</v>
      </c>
      <c r="I58"/>
      <c r="J58"/>
      <c r="K58"/>
      <c r="L58"/>
      <c r="M58"/>
    </row>
    <row r="59" spans="1:13" x14ac:dyDescent="0.25">
      <c r="A59" s="3" t="s">
        <v>320</v>
      </c>
      <c r="B59" s="3" t="s">
        <v>327</v>
      </c>
      <c r="C59" s="11">
        <v>38</v>
      </c>
      <c r="D59" s="7" t="s">
        <v>5</v>
      </c>
      <c r="E59" s="16" t="s">
        <v>334</v>
      </c>
      <c r="F59" s="7" t="s">
        <v>362</v>
      </c>
      <c r="G59" s="7" t="s">
        <v>29</v>
      </c>
      <c r="I59"/>
      <c r="J59"/>
      <c r="K59"/>
      <c r="L59"/>
      <c r="M59"/>
    </row>
    <row r="60" spans="1:13" x14ac:dyDescent="0.25">
      <c r="A60" s="3" t="s">
        <v>320</v>
      </c>
      <c r="B60" s="3" t="s">
        <v>326</v>
      </c>
      <c r="C60" s="6">
        <v>42</v>
      </c>
      <c r="D60" s="7" t="s">
        <v>5</v>
      </c>
      <c r="E60" s="16" t="s">
        <v>9</v>
      </c>
      <c r="F60" s="16" t="s">
        <v>369</v>
      </c>
      <c r="G60" s="7" t="s">
        <v>29</v>
      </c>
      <c r="I60"/>
      <c r="J60"/>
      <c r="K60"/>
      <c r="L60"/>
      <c r="M60"/>
    </row>
    <row r="61" spans="1:13" x14ac:dyDescent="0.25">
      <c r="A61" s="3" t="s">
        <v>320</v>
      </c>
      <c r="B61" s="3" t="s">
        <v>323</v>
      </c>
      <c r="C61" s="6">
        <v>58</v>
      </c>
      <c r="D61" s="7" t="s">
        <v>5</v>
      </c>
      <c r="E61" s="16" t="s">
        <v>316</v>
      </c>
      <c r="F61" s="16" t="s">
        <v>371</v>
      </c>
      <c r="G61" s="7" t="s">
        <v>29</v>
      </c>
      <c r="I61"/>
      <c r="J61"/>
      <c r="K61"/>
      <c r="L61"/>
      <c r="M61"/>
    </row>
    <row r="62" spans="1:13" x14ac:dyDescent="0.25">
      <c r="A62" s="3" t="s">
        <v>320</v>
      </c>
      <c r="B62" s="3" t="s">
        <v>324</v>
      </c>
      <c r="C62" s="11">
        <v>63</v>
      </c>
      <c r="D62" s="7" t="s">
        <v>5</v>
      </c>
      <c r="E62" s="16" t="s">
        <v>185</v>
      </c>
      <c r="F62" s="10" t="s">
        <v>349</v>
      </c>
      <c r="G62" s="7" t="s">
        <v>29</v>
      </c>
      <c r="I62"/>
      <c r="J62"/>
      <c r="K62"/>
      <c r="L62"/>
      <c r="M62"/>
    </row>
    <row r="63" spans="1:13" x14ac:dyDescent="0.25">
      <c r="A63" s="3" t="s">
        <v>320</v>
      </c>
      <c r="B63" s="3" t="s">
        <v>325</v>
      </c>
      <c r="C63" s="11">
        <v>1</v>
      </c>
      <c r="D63" s="7" t="s">
        <v>5</v>
      </c>
      <c r="E63" s="16" t="s">
        <v>6</v>
      </c>
      <c r="F63" s="7" t="s">
        <v>43</v>
      </c>
      <c r="G63" s="7" t="s">
        <v>33</v>
      </c>
      <c r="I63"/>
      <c r="J63"/>
      <c r="K63"/>
      <c r="L63"/>
      <c r="M63"/>
    </row>
    <row r="64" spans="1:13" x14ac:dyDescent="0.25">
      <c r="A64" s="3" t="s">
        <v>320</v>
      </c>
      <c r="B64" s="3" t="s">
        <v>325</v>
      </c>
      <c r="C64" s="11">
        <v>1</v>
      </c>
      <c r="D64" s="7" t="s">
        <v>5</v>
      </c>
      <c r="E64" s="16" t="s">
        <v>185</v>
      </c>
      <c r="F64" s="7" t="s">
        <v>38</v>
      </c>
      <c r="G64" s="7" t="s">
        <v>33</v>
      </c>
      <c r="I64"/>
      <c r="J64"/>
      <c r="K64"/>
      <c r="L64"/>
      <c r="M64"/>
    </row>
    <row r="65" spans="1:13" x14ac:dyDescent="0.25">
      <c r="A65" s="3" t="s">
        <v>320</v>
      </c>
      <c r="B65" s="3" t="s">
        <v>325</v>
      </c>
      <c r="C65" s="11">
        <v>1</v>
      </c>
      <c r="D65" s="7" t="s">
        <v>5</v>
      </c>
      <c r="E65" s="16" t="s">
        <v>356</v>
      </c>
      <c r="F65" s="7" t="s">
        <v>82</v>
      </c>
      <c r="G65" s="7" t="s">
        <v>33</v>
      </c>
      <c r="I65"/>
      <c r="J65"/>
      <c r="K65"/>
      <c r="L65"/>
      <c r="M65"/>
    </row>
    <row r="66" spans="1:13" x14ac:dyDescent="0.25">
      <c r="A66" s="3" t="s">
        <v>320</v>
      </c>
      <c r="B66" s="3" t="s">
        <v>327</v>
      </c>
      <c r="C66" s="8" t="s">
        <v>367</v>
      </c>
      <c r="D66" s="3" t="s">
        <v>5</v>
      </c>
      <c r="E66" s="16" t="s">
        <v>185</v>
      </c>
      <c r="F66" s="7" t="s">
        <v>65</v>
      </c>
      <c r="G66" s="7" t="s">
        <v>33</v>
      </c>
      <c r="I66"/>
      <c r="J66"/>
      <c r="K66"/>
      <c r="L66"/>
      <c r="M66"/>
    </row>
    <row r="67" spans="1:13" x14ac:dyDescent="0.25">
      <c r="A67" s="3" t="s">
        <v>320</v>
      </c>
      <c r="B67" s="3" t="s">
        <v>326</v>
      </c>
      <c r="C67" s="6">
        <v>1</v>
      </c>
      <c r="D67" s="7" t="s">
        <v>5</v>
      </c>
      <c r="E67" s="16" t="s">
        <v>6</v>
      </c>
      <c r="F67" s="18" t="s">
        <v>43</v>
      </c>
      <c r="G67" s="7" t="s">
        <v>33</v>
      </c>
      <c r="I67"/>
      <c r="J67"/>
      <c r="K67"/>
      <c r="L67"/>
      <c r="M67"/>
    </row>
    <row r="68" spans="1:13" x14ac:dyDescent="0.25">
      <c r="A68" s="3" t="s">
        <v>320</v>
      </c>
      <c r="B68" s="3" t="s">
        <v>327</v>
      </c>
      <c r="C68" s="11">
        <v>3</v>
      </c>
      <c r="D68" s="7" t="s">
        <v>5</v>
      </c>
      <c r="E68" s="16" t="s">
        <v>6</v>
      </c>
      <c r="F68" s="7" t="s">
        <v>366</v>
      </c>
      <c r="G68" s="7" t="s">
        <v>33</v>
      </c>
      <c r="I68"/>
      <c r="J68"/>
      <c r="K68"/>
      <c r="L68"/>
      <c r="M68"/>
    </row>
    <row r="69" spans="1:13" x14ac:dyDescent="0.25">
      <c r="A69" s="3" t="s">
        <v>320</v>
      </c>
      <c r="B69" s="3" t="s">
        <v>321</v>
      </c>
      <c r="C69" s="11">
        <v>4</v>
      </c>
      <c r="D69" s="7" t="s">
        <v>5</v>
      </c>
      <c r="E69" s="16" t="s">
        <v>6</v>
      </c>
      <c r="F69" s="7" t="s">
        <v>341</v>
      </c>
      <c r="G69" s="7" t="s">
        <v>33</v>
      </c>
      <c r="I69"/>
      <c r="J69"/>
      <c r="K69"/>
      <c r="L69"/>
      <c r="M69"/>
    </row>
    <row r="70" spans="1:13" x14ac:dyDescent="0.25">
      <c r="A70" s="3" t="s">
        <v>320</v>
      </c>
      <c r="B70" s="3" t="s">
        <v>321</v>
      </c>
      <c r="C70" s="11">
        <v>4</v>
      </c>
      <c r="D70" s="7" t="s">
        <v>5</v>
      </c>
      <c r="E70" s="16" t="s">
        <v>329</v>
      </c>
      <c r="F70" s="7" t="s">
        <v>342</v>
      </c>
      <c r="G70" s="7" t="s">
        <v>33</v>
      </c>
      <c r="I70"/>
      <c r="J70"/>
      <c r="K70"/>
      <c r="L70"/>
      <c r="M70"/>
    </row>
    <row r="71" spans="1:13" x14ac:dyDescent="0.25">
      <c r="A71" s="3" t="s">
        <v>320</v>
      </c>
      <c r="B71" s="3" t="s">
        <v>324</v>
      </c>
      <c r="C71" s="11">
        <v>5</v>
      </c>
      <c r="D71" s="7" t="s">
        <v>5</v>
      </c>
      <c r="E71" s="16" t="s">
        <v>185</v>
      </c>
      <c r="F71" s="10" t="s">
        <v>351</v>
      </c>
      <c r="G71" s="7" t="s">
        <v>33</v>
      </c>
      <c r="I71"/>
      <c r="J71"/>
      <c r="K71"/>
      <c r="L71"/>
      <c r="M71"/>
    </row>
    <row r="72" spans="1:13" x14ac:dyDescent="0.25">
      <c r="A72" s="3" t="s">
        <v>320</v>
      </c>
      <c r="B72" s="3" t="s">
        <v>322</v>
      </c>
      <c r="C72" s="11">
        <v>7</v>
      </c>
      <c r="D72" s="7" t="s">
        <v>5</v>
      </c>
      <c r="E72" s="16" t="s">
        <v>185</v>
      </c>
      <c r="F72" s="10" t="s">
        <v>347</v>
      </c>
      <c r="G72" s="7" t="s">
        <v>33</v>
      </c>
      <c r="I72"/>
      <c r="J72"/>
      <c r="K72"/>
      <c r="L72"/>
      <c r="M72"/>
    </row>
    <row r="73" spans="1:13" x14ac:dyDescent="0.25">
      <c r="A73" s="3" t="s">
        <v>320</v>
      </c>
      <c r="B73" s="3" t="s">
        <v>326</v>
      </c>
      <c r="C73" s="6">
        <v>7</v>
      </c>
      <c r="D73" s="7" t="s">
        <v>5</v>
      </c>
      <c r="E73" s="16" t="s">
        <v>9</v>
      </c>
      <c r="F73" s="16" t="s">
        <v>347</v>
      </c>
      <c r="G73" s="7" t="s">
        <v>33</v>
      </c>
      <c r="I73"/>
      <c r="J73"/>
      <c r="K73"/>
      <c r="L73"/>
      <c r="M73"/>
    </row>
    <row r="74" spans="1:13" x14ac:dyDescent="0.25">
      <c r="A74" s="3" t="s">
        <v>320</v>
      </c>
      <c r="B74" s="3" t="s">
        <v>322</v>
      </c>
      <c r="C74" s="11">
        <v>9</v>
      </c>
      <c r="D74" s="7" t="s">
        <v>5</v>
      </c>
      <c r="E74" s="16" t="s">
        <v>6</v>
      </c>
      <c r="F74" s="10" t="s">
        <v>346</v>
      </c>
      <c r="G74" s="7" t="s">
        <v>33</v>
      </c>
      <c r="I74"/>
      <c r="J74"/>
      <c r="K74"/>
      <c r="L74"/>
      <c r="M74"/>
    </row>
    <row r="75" spans="1:13" x14ac:dyDescent="0.25">
      <c r="A75" s="3" t="s">
        <v>320</v>
      </c>
      <c r="B75" s="3" t="s">
        <v>323</v>
      </c>
      <c r="C75" s="6">
        <v>9</v>
      </c>
      <c r="D75" s="7" t="s">
        <v>5</v>
      </c>
      <c r="E75" s="16" t="s">
        <v>316</v>
      </c>
      <c r="F75" s="16" t="s">
        <v>346</v>
      </c>
      <c r="G75" s="7" t="s">
        <v>33</v>
      </c>
      <c r="I75"/>
      <c r="J75"/>
      <c r="K75"/>
      <c r="L75"/>
      <c r="M75"/>
    </row>
    <row r="76" spans="1:13" x14ac:dyDescent="0.25">
      <c r="A76" s="3" t="s">
        <v>44</v>
      </c>
      <c r="B76" s="3" t="s">
        <v>60</v>
      </c>
      <c r="C76" s="6">
        <v>1</v>
      </c>
      <c r="D76" s="7" t="s">
        <v>17</v>
      </c>
      <c r="E76" s="16" t="s">
        <v>57</v>
      </c>
      <c r="F76" s="16" t="s">
        <v>27</v>
      </c>
      <c r="G76" s="7" t="s">
        <v>29</v>
      </c>
      <c r="I76"/>
      <c r="J76"/>
      <c r="K76"/>
      <c r="L76"/>
      <c r="M76"/>
    </row>
    <row r="77" spans="1:13" x14ac:dyDescent="0.25">
      <c r="A77" s="3" t="s">
        <v>44</v>
      </c>
      <c r="B77" s="3" t="s">
        <v>60</v>
      </c>
      <c r="C77" s="6">
        <v>1</v>
      </c>
      <c r="D77" s="7" t="s">
        <v>17</v>
      </c>
      <c r="E77" s="16" t="s">
        <v>26</v>
      </c>
      <c r="F77" s="16" t="s">
        <v>27</v>
      </c>
      <c r="G77" s="7" t="s">
        <v>29</v>
      </c>
      <c r="I77"/>
      <c r="J77"/>
      <c r="K77"/>
      <c r="L77"/>
      <c r="M77"/>
    </row>
    <row r="78" spans="1:13" x14ac:dyDescent="0.25">
      <c r="A78" s="3" t="s">
        <v>44</v>
      </c>
      <c r="B78" s="3" t="s">
        <v>60</v>
      </c>
      <c r="C78" s="6">
        <v>2</v>
      </c>
      <c r="D78" s="7" t="s">
        <v>17</v>
      </c>
      <c r="E78" s="16" t="s">
        <v>18</v>
      </c>
      <c r="F78" s="16" t="s">
        <v>56</v>
      </c>
      <c r="G78" s="7" t="s">
        <v>29</v>
      </c>
      <c r="I78"/>
      <c r="J78"/>
      <c r="K78"/>
      <c r="L78"/>
      <c r="M78"/>
    </row>
    <row r="79" spans="1:13" x14ac:dyDescent="0.25">
      <c r="A79" s="3" t="s">
        <v>44</v>
      </c>
      <c r="B79" s="3" t="s">
        <v>45</v>
      </c>
      <c r="C79" s="6">
        <v>8</v>
      </c>
      <c r="D79" s="3" t="s">
        <v>46</v>
      </c>
      <c r="E79" s="23" t="s">
        <v>51</v>
      </c>
      <c r="F79" s="18" t="s">
        <v>52</v>
      </c>
      <c r="G79" s="7" t="s">
        <v>29</v>
      </c>
      <c r="I79"/>
      <c r="J79"/>
      <c r="K79"/>
      <c r="L79"/>
      <c r="M79"/>
    </row>
    <row r="80" spans="1:13" x14ac:dyDescent="0.25">
      <c r="A80" s="3" t="s">
        <v>44</v>
      </c>
      <c r="B80" s="3" t="s">
        <v>45</v>
      </c>
      <c r="C80" s="6">
        <v>12</v>
      </c>
      <c r="D80" s="3" t="s">
        <v>46</v>
      </c>
      <c r="E80" s="23" t="s">
        <v>47</v>
      </c>
      <c r="F80" s="16" t="s">
        <v>48</v>
      </c>
      <c r="G80" s="7" t="s">
        <v>29</v>
      </c>
      <c r="I80"/>
      <c r="J80"/>
      <c r="K80"/>
      <c r="L80"/>
      <c r="M80"/>
    </row>
    <row r="81" spans="1:85" x14ac:dyDescent="0.25">
      <c r="A81" s="3" t="s">
        <v>44</v>
      </c>
      <c r="B81" s="3" t="s">
        <v>60</v>
      </c>
      <c r="C81" s="6">
        <v>22</v>
      </c>
      <c r="D81" s="7" t="s">
        <v>5</v>
      </c>
      <c r="E81" s="16" t="s">
        <v>6</v>
      </c>
      <c r="F81" s="16" t="s">
        <v>54</v>
      </c>
      <c r="G81" s="7" t="s">
        <v>29</v>
      </c>
      <c r="I81"/>
      <c r="J81"/>
      <c r="K81"/>
      <c r="L81"/>
      <c r="M81"/>
    </row>
    <row r="82" spans="1:85" x14ac:dyDescent="0.25">
      <c r="A82" s="3" t="s">
        <v>44</v>
      </c>
      <c r="B82" s="3" t="s">
        <v>45</v>
      </c>
      <c r="C82" s="6">
        <v>29</v>
      </c>
      <c r="D82" s="3" t="s">
        <v>46</v>
      </c>
      <c r="E82" s="23" t="s">
        <v>49</v>
      </c>
      <c r="F82" s="17" t="s">
        <v>50</v>
      </c>
      <c r="G82" s="7" t="s">
        <v>29</v>
      </c>
      <c r="I82"/>
      <c r="J82"/>
      <c r="K82"/>
      <c r="L82"/>
      <c r="M82"/>
    </row>
    <row r="83" spans="1:85" x14ac:dyDescent="0.25">
      <c r="A83" s="3" t="s">
        <v>44</v>
      </c>
      <c r="B83" s="3" t="s">
        <v>60</v>
      </c>
      <c r="C83" s="6">
        <v>33</v>
      </c>
      <c r="D83" s="7" t="s">
        <v>5</v>
      </c>
      <c r="E83" s="16" t="s">
        <v>15</v>
      </c>
      <c r="F83" s="16" t="s">
        <v>53</v>
      </c>
      <c r="G83" s="7" t="s">
        <v>29</v>
      </c>
      <c r="I83"/>
      <c r="J83"/>
      <c r="K83"/>
      <c r="L83"/>
      <c r="M83"/>
    </row>
    <row r="84" spans="1:85" x14ac:dyDescent="0.25">
      <c r="A84" s="3" t="s">
        <v>44</v>
      </c>
      <c r="B84" s="3" t="s">
        <v>60</v>
      </c>
      <c r="C84" s="6">
        <v>56</v>
      </c>
      <c r="D84" s="7" t="s">
        <v>5</v>
      </c>
      <c r="E84" s="16" t="s">
        <v>9</v>
      </c>
      <c r="F84" s="16" t="s">
        <v>55</v>
      </c>
      <c r="G84" s="7" t="s">
        <v>29</v>
      </c>
      <c r="I84"/>
      <c r="J84"/>
      <c r="K84"/>
      <c r="L84"/>
      <c r="M84"/>
    </row>
    <row r="85" spans="1:85" x14ac:dyDescent="0.25">
      <c r="A85" s="3" t="s">
        <v>44</v>
      </c>
      <c r="B85" s="3" t="s">
        <v>60</v>
      </c>
      <c r="C85" s="6">
        <v>5</v>
      </c>
      <c r="D85" s="7" t="s">
        <v>5</v>
      </c>
      <c r="E85" s="16" t="s">
        <v>9</v>
      </c>
      <c r="F85" s="16" t="s">
        <v>59</v>
      </c>
      <c r="G85" s="7" t="s">
        <v>33</v>
      </c>
      <c r="I85"/>
      <c r="J85"/>
      <c r="K85"/>
      <c r="L85"/>
      <c r="M85"/>
    </row>
    <row r="86" spans="1:85" x14ac:dyDescent="0.25">
      <c r="A86" s="3" t="s">
        <v>44</v>
      </c>
      <c r="B86" s="3" t="s">
        <v>60</v>
      </c>
      <c r="C86" s="6">
        <v>6</v>
      </c>
      <c r="D86" s="7" t="s">
        <v>5</v>
      </c>
      <c r="E86" s="16" t="s">
        <v>6</v>
      </c>
      <c r="F86" s="16" t="s">
        <v>58</v>
      </c>
      <c r="G86" s="7" t="s">
        <v>33</v>
      </c>
      <c r="I86"/>
      <c r="J86"/>
      <c r="K86"/>
      <c r="L86"/>
      <c r="M86"/>
    </row>
    <row r="87" spans="1:85" x14ac:dyDescent="0.25">
      <c r="A87" s="3" t="s">
        <v>44</v>
      </c>
      <c r="B87" s="3" t="s">
        <v>45</v>
      </c>
      <c r="C87" s="6">
        <v>7</v>
      </c>
      <c r="D87" s="3" t="s">
        <v>46</v>
      </c>
      <c r="E87" s="23" t="s">
        <v>51</v>
      </c>
      <c r="F87" s="18" t="s">
        <v>347</v>
      </c>
      <c r="G87" s="7" t="s">
        <v>33</v>
      </c>
      <c r="I87"/>
      <c r="J87"/>
      <c r="K87"/>
      <c r="L87"/>
      <c r="M87"/>
    </row>
    <row r="88" spans="1:85" x14ac:dyDescent="0.25">
      <c r="A88" s="3" t="s">
        <v>61</v>
      </c>
      <c r="B88" s="3" t="s">
        <v>72</v>
      </c>
      <c r="C88" s="6">
        <v>1</v>
      </c>
      <c r="D88" s="7" t="s">
        <v>5</v>
      </c>
      <c r="E88" s="16" t="s">
        <v>6</v>
      </c>
      <c r="F88" s="16" t="s">
        <v>65</v>
      </c>
      <c r="G88" s="7" t="s">
        <v>29</v>
      </c>
      <c r="I88"/>
      <c r="J88"/>
      <c r="K88"/>
      <c r="L88"/>
      <c r="M88"/>
    </row>
    <row r="89" spans="1:85" x14ac:dyDescent="0.25">
      <c r="A89" s="3" t="s">
        <v>61</v>
      </c>
      <c r="B89" s="3" t="s">
        <v>80</v>
      </c>
      <c r="C89" s="6">
        <v>1</v>
      </c>
      <c r="D89" s="7" t="s">
        <v>5</v>
      </c>
      <c r="E89" s="9">
        <v>360</v>
      </c>
      <c r="F89" s="16" t="s">
        <v>25</v>
      </c>
      <c r="G89" s="7" t="s">
        <v>29</v>
      </c>
      <c r="I89"/>
      <c r="J89"/>
      <c r="K89"/>
      <c r="L89"/>
      <c r="M89"/>
    </row>
    <row r="90" spans="1:85" x14ac:dyDescent="0.25">
      <c r="A90" s="3" t="s">
        <v>61</v>
      </c>
      <c r="B90" s="3" t="s">
        <v>80</v>
      </c>
      <c r="C90" s="6">
        <v>1</v>
      </c>
      <c r="D90" s="7" t="s">
        <v>17</v>
      </c>
      <c r="E90" s="16" t="s">
        <v>76</v>
      </c>
      <c r="F90" s="16" t="s">
        <v>41</v>
      </c>
      <c r="G90" s="7" t="s">
        <v>29</v>
      </c>
      <c r="I90"/>
      <c r="J90"/>
      <c r="K90"/>
      <c r="L90"/>
      <c r="M90"/>
    </row>
    <row r="91" spans="1:85" x14ac:dyDescent="0.25">
      <c r="A91" s="3" t="s">
        <v>61</v>
      </c>
      <c r="B91" s="3" t="s">
        <v>88</v>
      </c>
      <c r="C91" s="6">
        <v>1</v>
      </c>
      <c r="D91" s="7" t="s">
        <v>17</v>
      </c>
      <c r="E91" s="16" t="s">
        <v>18</v>
      </c>
      <c r="F91" s="16" t="s">
        <v>32</v>
      </c>
      <c r="G91" s="7" t="s">
        <v>29</v>
      </c>
      <c r="I91"/>
      <c r="J91"/>
      <c r="K91"/>
      <c r="L91"/>
      <c r="M91"/>
    </row>
    <row r="92" spans="1:85" x14ac:dyDescent="0.25">
      <c r="A92" s="3" t="s">
        <v>61</v>
      </c>
      <c r="B92" s="3" t="s">
        <v>98</v>
      </c>
      <c r="C92" s="6">
        <v>1</v>
      </c>
      <c r="D92" s="7" t="s">
        <v>5</v>
      </c>
      <c r="E92" s="16" t="s">
        <v>91</v>
      </c>
      <c r="F92" s="16" t="s">
        <v>38</v>
      </c>
      <c r="G92" s="7" t="s">
        <v>29</v>
      </c>
      <c r="I92"/>
      <c r="J92"/>
      <c r="K92"/>
      <c r="L92"/>
      <c r="M92"/>
    </row>
    <row r="93" spans="1:85" x14ac:dyDescent="0.25">
      <c r="A93" s="3" t="s">
        <v>61</v>
      </c>
      <c r="B93" s="3" t="s">
        <v>98</v>
      </c>
      <c r="C93" s="6">
        <v>1</v>
      </c>
      <c r="D93" s="7" t="s">
        <v>5</v>
      </c>
      <c r="E93" s="16" t="s">
        <v>93</v>
      </c>
      <c r="F93" s="16" t="s">
        <v>94</v>
      </c>
      <c r="G93" s="7" t="s">
        <v>29</v>
      </c>
      <c r="I93"/>
      <c r="J93"/>
      <c r="K93"/>
      <c r="L93"/>
      <c r="M93"/>
    </row>
    <row r="94" spans="1:85" x14ac:dyDescent="0.25">
      <c r="A94" s="3" t="s">
        <v>61</v>
      </c>
      <c r="B94" s="3" t="s">
        <v>108</v>
      </c>
      <c r="C94" s="6">
        <v>1</v>
      </c>
      <c r="D94" s="7" t="s">
        <v>17</v>
      </c>
      <c r="E94" s="16" t="s">
        <v>76</v>
      </c>
      <c r="F94" s="16" t="s">
        <v>41</v>
      </c>
      <c r="G94" s="7" t="s">
        <v>29</v>
      </c>
      <c r="I94"/>
      <c r="J94"/>
      <c r="K94"/>
      <c r="L94"/>
      <c r="M94"/>
    </row>
    <row r="95" spans="1:85" x14ac:dyDescent="0.25">
      <c r="A95" s="3" t="s">
        <v>61</v>
      </c>
      <c r="B95" s="3" t="s">
        <v>115</v>
      </c>
      <c r="C95" s="6">
        <v>1</v>
      </c>
      <c r="D95" s="7" t="s">
        <v>5</v>
      </c>
      <c r="E95" s="16" t="s">
        <v>112</v>
      </c>
      <c r="F95" s="16" t="s">
        <v>65</v>
      </c>
      <c r="G95" s="7" t="s">
        <v>29</v>
      </c>
      <c r="I95"/>
      <c r="J95"/>
      <c r="K95"/>
      <c r="L95"/>
      <c r="M95"/>
    </row>
    <row r="96" spans="1:85" x14ac:dyDescent="0.25">
      <c r="A96" s="3" t="s">
        <v>61</v>
      </c>
      <c r="B96" s="3" t="s">
        <v>115</v>
      </c>
      <c r="C96" s="6">
        <v>1</v>
      </c>
      <c r="D96" s="7" t="s">
        <v>17</v>
      </c>
      <c r="E96" s="16" t="s">
        <v>76</v>
      </c>
      <c r="F96" s="16" t="s">
        <v>25</v>
      </c>
      <c r="G96" s="7" t="s">
        <v>29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1:85" x14ac:dyDescent="0.25">
      <c r="A97" s="3" t="s">
        <v>61</v>
      </c>
      <c r="B97" s="3" t="s">
        <v>115</v>
      </c>
      <c r="C97" s="6">
        <v>1</v>
      </c>
      <c r="D97" s="7" t="s">
        <v>17</v>
      </c>
      <c r="E97" s="16" t="s">
        <v>26</v>
      </c>
      <c r="F97" s="16" t="s">
        <v>27</v>
      </c>
      <c r="G97" s="7" t="s">
        <v>29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1:85" x14ac:dyDescent="0.25">
      <c r="A98" s="3" t="s">
        <v>61</v>
      </c>
      <c r="B98" s="3" t="s">
        <v>121</v>
      </c>
      <c r="C98" s="6">
        <v>1</v>
      </c>
      <c r="D98" s="7" t="s">
        <v>5</v>
      </c>
      <c r="E98" s="9">
        <v>360</v>
      </c>
      <c r="F98" s="16" t="s">
        <v>38</v>
      </c>
      <c r="G98" s="7" t="s">
        <v>29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1:85" x14ac:dyDescent="0.25">
      <c r="A99" s="3" t="s">
        <v>61</v>
      </c>
      <c r="B99" s="3" t="s">
        <v>121</v>
      </c>
      <c r="C99" s="6">
        <v>1</v>
      </c>
      <c r="D99" s="7" t="s">
        <v>17</v>
      </c>
      <c r="E99" s="16" t="s">
        <v>24</v>
      </c>
      <c r="F99" s="16" t="s">
        <v>38</v>
      </c>
      <c r="G99" s="7" t="s">
        <v>29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1:85" x14ac:dyDescent="0.25">
      <c r="A100" s="3" t="s">
        <v>61</v>
      </c>
      <c r="B100" s="3" t="s">
        <v>131</v>
      </c>
      <c r="C100" s="6">
        <v>1</v>
      </c>
      <c r="D100" s="7" t="s">
        <v>17</v>
      </c>
      <c r="E100" s="16" t="s">
        <v>76</v>
      </c>
      <c r="F100" s="16" t="s">
        <v>41</v>
      </c>
      <c r="G100" s="7" t="s">
        <v>29</v>
      </c>
      <c r="I100"/>
      <c r="J100"/>
      <c r="K100"/>
      <c r="L100"/>
      <c r="M100"/>
    </row>
    <row r="101" spans="1:85" x14ac:dyDescent="0.25">
      <c r="A101" s="3" t="s">
        <v>61</v>
      </c>
      <c r="B101" s="3" t="s">
        <v>131</v>
      </c>
      <c r="C101" s="6">
        <v>1</v>
      </c>
      <c r="D101" s="7" t="s">
        <v>129</v>
      </c>
      <c r="E101" s="16" t="s">
        <v>130</v>
      </c>
      <c r="F101" s="16" t="s">
        <v>16</v>
      </c>
      <c r="G101" s="7" t="s">
        <v>29</v>
      </c>
      <c r="I101"/>
      <c r="J101"/>
      <c r="K101"/>
      <c r="L101"/>
      <c r="M101"/>
    </row>
    <row r="102" spans="1:85" x14ac:dyDescent="0.25">
      <c r="A102" s="3" t="s">
        <v>61</v>
      </c>
      <c r="B102" s="3" t="s">
        <v>145</v>
      </c>
      <c r="C102" s="6">
        <v>1</v>
      </c>
      <c r="D102" s="7" t="s">
        <v>17</v>
      </c>
      <c r="E102" s="16" t="s">
        <v>127</v>
      </c>
      <c r="F102" s="16" t="s">
        <v>16</v>
      </c>
      <c r="G102" s="7" t="s">
        <v>29</v>
      </c>
      <c r="I102"/>
      <c r="J102"/>
      <c r="K102"/>
      <c r="L102"/>
      <c r="M102"/>
    </row>
    <row r="103" spans="1:85" x14ac:dyDescent="0.25">
      <c r="A103" s="3" t="s">
        <v>61</v>
      </c>
      <c r="B103" s="3" t="s">
        <v>145</v>
      </c>
      <c r="C103" s="6">
        <v>1</v>
      </c>
      <c r="D103" s="7" t="s">
        <v>17</v>
      </c>
      <c r="E103" s="16" t="s">
        <v>144</v>
      </c>
      <c r="F103" s="16" t="s">
        <v>16</v>
      </c>
      <c r="G103" s="7" t="s">
        <v>29</v>
      </c>
      <c r="I103"/>
      <c r="J103"/>
      <c r="K103"/>
      <c r="L103"/>
      <c r="M103"/>
    </row>
    <row r="104" spans="1:85" x14ac:dyDescent="0.25">
      <c r="A104" s="3" t="s">
        <v>61</v>
      </c>
      <c r="B104" s="3" t="s">
        <v>154</v>
      </c>
      <c r="C104" s="6">
        <v>1</v>
      </c>
      <c r="D104" s="7" t="s">
        <v>5</v>
      </c>
      <c r="E104" s="16" t="s">
        <v>6</v>
      </c>
      <c r="F104" s="16" t="s">
        <v>65</v>
      </c>
      <c r="G104" s="7" t="s">
        <v>29</v>
      </c>
      <c r="I104"/>
      <c r="J104"/>
      <c r="K104"/>
      <c r="L104"/>
      <c r="M104"/>
    </row>
    <row r="105" spans="1:85" x14ac:dyDescent="0.25">
      <c r="A105" s="3" t="s">
        <v>61</v>
      </c>
      <c r="B105" s="3" t="s">
        <v>170</v>
      </c>
      <c r="C105" s="6">
        <v>1</v>
      </c>
      <c r="D105" s="7" t="s">
        <v>17</v>
      </c>
      <c r="E105" s="16" t="s">
        <v>18</v>
      </c>
      <c r="F105" s="16" t="s">
        <v>32</v>
      </c>
      <c r="G105" s="7" t="s">
        <v>29</v>
      </c>
      <c r="I105"/>
      <c r="J105"/>
      <c r="K105"/>
      <c r="L105"/>
      <c r="M105"/>
    </row>
    <row r="106" spans="1:85" x14ac:dyDescent="0.25">
      <c r="A106" s="3" t="s">
        <v>61</v>
      </c>
      <c r="B106" s="3" t="s">
        <v>170</v>
      </c>
      <c r="C106" s="6">
        <v>1</v>
      </c>
      <c r="D106" s="7" t="s">
        <v>5</v>
      </c>
      <c r="E106" s="16" t="s">
        <v>156</v>
      </c>
      <c r="F106" s="18" t="s">
        <v>94</v>
      </c>
      <c r="G106" s="7" t="s">
        <v>29</v>
      </c>
      <c r="I106"/>
      <c r="J106"/>
      <c r="K106"/>
      <c r="L106"/>
      <c r="M106"/>
    </row>
    <row r="107" spans="1:85" x14ac:dyDescent="0.25">
      <c r="A107" s="3" t="s">
        <v>61</v>
      </c>
      <c r="B107" s="3" t="s">
        <v>170</v>
      </c>
      <c r="C107" s="6">
        <v>1</v>
      </c>
      <c r="D107" s="7" t="s">
        <v>5</v>
      </c>
      <c r="E107" s="16" t="s">
        <v>159</v>
      </c>
      <c r="F107" s="18" t="s">
        <v>32</v>
      </c>
      <c r="G107" s="7" t="s">
        <v>29</v>
      </c>
      <c r="I107"/>
      <c r="J107"/>
      <c r="K107"/>
      <c r="L107"/>
      <c r="M107"/>
    </row>
    <row r="108" spans="1:85" x14ac:dyDescent="0.25">
      <c r="A108" s="3" t="s">
        <v>61</v>
      </c>
      <c r="B108" s="3" t="s">
        <v>170</v>
      </c>
      <c r="C108" s="6">
        <v>1</v>
      </c>
      <c r="D108" s="7" t="s">
        <v>17</v>
      </c>
      <c r="E108" s="16" t="s">
        <v>166</v>
      </c>
      <c r="F108" s="18" t="s">
        <v>41</v>
      </c>
      <c r="G108" s="7" t="s">
        <v>29</v>
      </c>
      <c r="I108"/>
      <c r="J108"/>
      <c r="K108"/>
      <c r="L108"/>
      <c r="M108"/>
    </row>
    <row r="109" spans="1:85" x14ac:dyDescent="0.25">
      <c r="A109" s="3" t="s">
        <v>61</v>
      </c>
      <c r="B109" s="3" t="s">
        <v>170</v>
      </c>
      <c r="C109" s="6">
        <v>1</v>
      </c>
      <c r="D109" s="7" t="s">
        <v>17</v>
      </c>
      <c r="E109" s="16" t="s">
        <v>167</v>
      </c>
      <c r="F109" s="18" t="s">
        <v>65</v>
      </c>
      <c r="G109" s="7" t="s">
        <v>29</v>
      </c>
      <c r="I109"/>
      <c r="J109"/>
      <c r="K109"/>
      <c r="L109"/>
      <c r="M109"/>
    </row>
    <row r="110" spans="1:85" x14ac:dyDescent="0.25">
      <c r="A110" s="3" t="s">
        <v>61</v>
      </c>
      <c r="B110" s="3" t="s">
        <v>179</v>
      </c>
      <c r="C110" s="6">
        <v>1</v>
      </c>
      <c r="D110" s="7" t="s">
        <v>5</v>
      </c>
      <c r="E110" s="16" t="s">
        <v>6</v>
      </c>
      <c r="F110" s="16" t="s">
        <v>65</v>
      </c>
      <c r="G110" s="7" t="s">
        <v>29</v>
      </c>
      <c r="I110"/>
      <c r="J110"/>
      <c r="K110"/>
      <c r="L110"/>
      <c r="M110"/>
    </row>
    <row r="111" spans="1:85" x14ac:dyDescent="0.25">
      <c r="A111" s="3" t="s">
        <v>61</v>
      </c>
      <c r="B111" s="3" t="s">
        <v>179</v>
      </c>
      <c r="C111" s="6">
        <v>1</v>
      </c>
      <c r="D111" s="7" t="s">
        <v>5</v>
      </c>
      <c r="E111" s="16" t="s">
        <v>175</v>
      </c>
      <c r="F111" s="16" t="s">
        <v>41</v>
      </c>
      <c r="G111" s="7" t="s">
        <v>29</v>
      </c>
      <c r="I111"/>
      <c r="J111"/>
      <c r="K111"/>
      <c r="L111"/>
      <c r="M111"/>
    </row>
    <row r="112" spans="1:85" x14ac:dyDescent="0.25">
      <c r="A112" s="3" t="s">
        <v>61</v>
      </c>
      <c r="B112" s="3" t="s">
        <v>179</v>
      </c>
      <c r="C112" s="6">
        <v>1</v>
      </c>
      <c r="D112" s="7" t="s">
        <v>17</v>
      </c>
      <c r="E112" s="16" t="s">
        <v>76</v>
      </c>
      <c r="F112" s="16" t="s">
        <v>41</v>
      </c>
      <c r="G112" s="7" t="s">
        <v>29</v>
      </c>
      <c r="I112"/>
      <c r="J112"/>
      <c r="K112"/>
      <c r="L112"/>
      <c r="M112"/>
    </row>
    <row r="113" spans="1:85" x14ac:dyDescent="0.25">
      <c r="A113" s="3" t="s">
        <v>61</v>
      </c>
      <c r="B113" s="3" t="s">
        <v>179</v>
      </c>
      <c r="C113" s="6">
        <v>1</v>
      </c>
      <c r="D113" s="7" t="s">
        <v>17</v>
      </c>
      <c r="E113" s="16" t="s">
        <v>31</v>
      </c>
      <c r="F113" s="16" t="s">
        <v>38</v>
      </c>
      <c r="G113" s="7" t="s">
        <v>29</v>
      </c>
      <c r="I113"/>
      <c r="J113"/>
      <c r="K113"/>
      <c r="L113"/>
      <c r="M113"/>
    </row>
    <row r="114" spans="1:85" x14ac:dyDescent="0.25">
      <c r="A114" s="3" t="s">
        <v>61</v>
      </c>
      <c r="B114" s="3" t="s">
        <v>179</v>
      </c>
      <c r="C114" s="6">
        <v>1</v>
      </c>
      <c r="D114" s="7" t="s">
        <v>17</v>
      </c>
      <c r="E114" s="16" t="s">
        <v>178</v>
      </c>
      <c r="F114" s="16" t="s">
        <v>16</v>
      </c>
      <c r="G114" s="7" t="s">
        <v>29</v>
      </c>
      <c r="I114"/>
      <c r="J114"/>
      <c r="K114"/>
      <c r="L114"/>
      <c r="M114"/>
    </row>
    <row r="115" spans="1:85" x14ac:dyDescent="0.25">
      <c r="A115" s="3" t="s">
        <v>61</v>
      </c>
      <c r="B115" s="3" t="s">
        <v>179</v>
      </c>
      <c r="C115" s="6">
        <v>1</v>
      </c>
      <c r="D115" s="7" t="s">
        <v>17</v>
      </c>
      <c r="E115" s="16" t="s">
        <v>26</v>
      </c>
      <c r="F115" s="16" t="s">
        <v>41</v>
      </c>
      <c r="G115" s="7" t="s">
        <v>29</v>
      </c>
      <c r="I115"/>
      <c r="J115"/>
      <c r="K115"/>
      <c r="L115"/>
      <c r="M115"/>
    </row>
    <row r="116" spans="1:85" x14ac:dyDescent="0.25">
      <c r="A116" s="3" t="s">
        <v>61</v>
      </c>
      <c r="B116" s="3" t="s">
        <v>179</v>
      </c>
      <c r="C116" s="6">
        <v>1</v>
      </c>
      <c r="D116" s="7" t="s">
        <v>129</v>
      </c>
      <c r="E116" s="16" t="s">
        <v>130</v>
      </c>
      <c r="F116" s="16" t="s">
        <v>41</v>
      </c>
      <c r="G116" s="7" t="s">
        <v>29</v>
      </c>
      <c r="I116"/>
      <c r="J116"/>
      <c r="K116"/>
      <c r="L116"/>
      <c r="M116"/>
    </row>
    <row r="117" spans="1:85" x14ac:dyDescent="0.25">
      <c r="A117" s="3" t="s">
        <v>61</v>
      </c>
      <c r="B117" s="3" t="s">
        <v>191</v>
      </c>
      <c r="C117" s="4">
        <v>1</v>
      </c>
      <c r="D117" s="7" t="s">
        <v>17</v>
      </c>
      <c r="E117" s="16" t="s">
        <v>188</v>
      </c>
      <c r="F117" s="16">
        <v>2012</v>
      </c>
      <c r="G117" s="7" t="s">
        <v>29</v>
      </c>
      <c r="I117"/>
      <c r="J117"/>
      <c r="K117"/>
      <c r="L117"/>
      <c r="M117"/>
    </row>
    <row r="118" spans="1:85" x14ac:dyDescent="0.25">
      <c r="A118" s="3" t="s">
        <v>61</v>
      </c>
      <c r="B118" s="3" t="s">
        <v>191</v>
      </c>
      <c r="C118" s="4">
        <v>1</v>
      </c>
      <c r="D118" s="7" t="s">
        <v>17</v>
      </c>
      <c r="E118" s="16" t="s">
        <v>187</v>
      </c>
      <c r="F118" s="16">
        <v>2016</v>
      </c>
      <c r="G118" s="7" t="s">
        <v>29</v>
      </c>
      <c r="I118"/>
      <c r="J118"/>
      <c r="K118"/>
      <c r="L118"/>
      <c r="M118"/>
    </row>
    <row r="119" spans="1:85" x14ac:dyDescent="0.25">
      <c r="A119" s="3" t="s">
        <v>61</v>
      </c>
      <c r="B119" s="3" t="s">
        <v>197</v>
      </c>
      <c r="C119" s="6">
        <v>1</v>
      </c>
      <c r="D119" s="7" t="s">
        <v>198</v>
      </c>
      <c r="E119" s="16" t="s">
        <v>76</v>
      </c>
      <c r="F119" s="16" t="s">
        <v>41</v>
      </c>
      <c r="G119" s="7" t="s">
        <v>29</v>
      </c>
      <c r="I119"/>
      <c r="J119"/>
      <c r="K119"/>
      <c r="L119"/>
      <c r="M119"/>
    </row>
    <row r="120" spans="1:85" x14ac:dyDescent="0.25">
      <c r="A120" s="3" t="s">
        <v>61</v>
      </c>
      <c r="B120" s="3" t="s">
        <v>197</v>
      </c>
      <c r="C120" s="6">
        <v>1</v>
      </c>
      <c r="D120" s="7" t="s">
        <v>201</v>
      </c>
      <c r="E120" s="16" t="s">
        <v>202</v>
      </c>
      <c r="F120" s="16" t="s">
        <v>32</v>
      </c>
      <c r="G120" s="7" t="s">
        <v>29</v>
      </c>
      <c r="I120"/>
      <c r="J120"/>
      <c r="K120"/>
      <c r="L120"/>
      <c r="M120"/>
    </row>
    <row r="121" spans="1:85" x14ac:dyDescent="0.25">
      <c r="A121" s="3" t="s">
        <v>61</v>
      </c>
      <c r="B121" s="3" t="s">
        <v>197</v>
      </c>
      <c r="C121" s="6">
        <v>1</v>
      </c>
      <c r="D121" s="7" t="s">
        <v>198</v>
      </c>
      <c r="E121" s="16" t="s">
        <v>209</v>
      </c>
      <c r="F121" s="16" t="s">
        <v>94</v>
      </c>
      <c r="G121" s="7" t="s">
        <v>29</v>
      </c>
      <c r="I121"/>
      <c r="J121"/>
      <c r="K121"/>
      <c r="L121"/>
      <c r="M121"/>
    </row>
    <row r="122" spans="1:85" x14ac:dyDescent="0.25">
      <c r="A122" s="3" t="s">
        <v>61</v>
      </c>
      <c r="B122" s="3" t="s">
        <v>197</v>
      </c>
      <c r="C122" s="6">
        <v>1</v>
      </c>
      <c r="D122" s="7" t="s">
        <v>198</v>
      </c>
      <c r="E122" s="16" t="s">
        <v>210</v>
      </c>
      <c r="F122" s="16" t="s">
        <v>65</v>
      </c>
      <c r="G122" s="7" t="s">
        <v>29</v>
      </c>
      <c r="I122"/>
      <c r="J122"/>
      <c r="K122"/>
      <c r="L122"/>
      <c r="M122"/>
    </row>
    <row r="123" spans="1:85" x14ac:dyDescent="0.25">
      <c r="A123" s="3" t="s">
        <v>61</v>
      </c>
      <c r="B123" s="3" t="s">
        <v>72</v>
      </c>
      <c r="C123" s="6">
        <v>2</v>
      </c>
      <c r="D123" s="7" t="s">
        <v>5</v>
      </c>
      <c r="E123" s="16" t="s">
        <v>8</v>
      </c>
      <c r="F123" s="16" t="s">
        <v>66</v>
      </c>
      <c r="G123" s="7" t="s">
        <v>29</v>
      </c>
      <c r="I123"/>
      <c r="J123"/>
      <c r="K123"/>
      <c r="L123"/>
      <c r="M123"/>
    </row>
    <row r="124" spans="1:85" x14ac:dyDescent="0.25">
      <c r="A124" s="3" t="s">
        <v>61</v>
      </c>
      <c r="B124" s="3" t="s">
        <v>80</v>
      </c>
      <c r="C124" s="6">
        <v>2</v>
      </c>
      <c r="D124" s="7" t="s">
        <v>17</v>
      </c>
      <c r="E124" s="16" t="s">
        <v>22</v>
      </c>
      <c r="F124" s="16" t="s">
        <v>77</v>
      </c>
      <c r="G124" s="7" t="s">
        <v>29</v>
      </c>
      <c r="I124"/>
      <c r="J124"/>
      <c r="K124"/>
      <c r="L124"/>
      <c r="M124"/>
    </row>
    <row r="125" spans="1:85" x14ac:dyDescent="0.25">
      <c r="A125" s="3" t="s">
        <v>61</v>
      </c>
      <c r="B125" s="3" t="s">
        <v>80</v>
      </c>
      <c r="C125" s="6">
        <v>2</v>
      </c>
      <c r="D125" s="7" t="s">
        <v>17</v>
      </c>
      <c r="E125" s="16" t="s">
        <v>24</v>
      </c>
      <c r="F125" s="16" t="s">
        <v>78</v>
      </c>
      <c r="G125" s="7" t="s">
        <v>29</v>
      </c>
      <c r="I125"/>
      <c r="J125"/>
      <c r="K125"/>
      <c r="L125"/>
      <c r="M125"/>
    </row>
    <row r="126" spans="1:85" x14ac:dyDescent="0.25">
      <c r="A126" s="3" t="s">
        <v>61</v>
      </c>
      <c r="B126" s="3" t="s">
        <v>98</v>
      </c>
      <c r="C126" s="6">
        <v>2</v>
      </c>
      <c r="D126" s="7" t="s">
        <v>17</v>
      </c>
      <c r="E126" s="16" t="s">
        <v>96</v>
      </c>
      <c r="F126" s="16" t="s">
        <v>56</v>
      </c>
      <c r="G126" s="7" t="s">
        <v>29</v>
      </c>
      <c r="I126"/>
      <c r="J126"/>
      <c r="K126"/>
      <c r="L126"/>
      <c r="M126"/>
    </row>
    <row r="127" spans="1:85" x14ac:dyDescent="0.25">
      <c r="A127" s="3" t="s">
        <v>61</v>
      </c>
      <c r="B127" s="3" t="s">
        <v>121</v>
      </c>
      <c r="C127" s="6">
        <v>2</v>
      </c>
      <c r="D127" s="7" t="s">
        <v>5</v>
      </c>
      <c r="E127" s="16" t="s">
        <v>15</v>
      </c>
      <c r="F127" s="16" t="s">
        <v>118</v>
      </c>
      <c r="G127" s="7" t="s">
        <v>29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</row>
    <row r="128" spans="1:85" x14ac:dyDescent="0.25">
      <c r="A128" s="3" t="s">
        <v>61</v>
      </c>
      <c r="B128" s="3" t="s">
        <v>149</v>
      </c>
      <c r="C128" s="6">
        <v>2</v>
      </c>
      <c r="D128" s="7" t="s">
        <v>5</v>
      </c>
      <c r="E128" s="16" t="s">
        <v>9</v>
      </c>
      <c r="F128" s="16" t="s">
        <v>148</v>
      </c>
      <c r="G128" s="7" t="s">
        <v>29</v>
      </c>
      <c r="I128"/>
      <c r="J128"/>
      <c r="K128"/>
      <c r="L128"/>
      <c r="M128"/>
    </row>
    <row r="129" spans="1:13" x14ac:dyDescent="0.25">
      <c r="A129" s="3" t="s">
        <v>61</v>
      </c>
      <c r="B129" s="3" t="s">
        <v>154</v>
      </c>
      <c r="C129" s="6">
        <v>2</v>
      </c>
      <c r="D129" s="7" t="s">
        <v>5</v>
      </c>
      <c r="E129" s="16" t="s">
        <v>11</v>
      </c>
      <c r="F129" s="16" t="s">
        <v>151</v>
      </c>
      <c r="G129" s="7" t="s">
        <v>29</v>
      </c>
      <c r="I129"/>
      <c r="J129"/>
      <c r="K129"/>
      <c r="L129"/>
      <c r="M129"/>
    </row>
    <row r="130" spans="1:13" x14ac:dyDescent="0.25">
      <c r="A130" s="3" t="s">
        <v>61</v>
      </c>
      <c r="B130" s="3" t="s">
        <v>179</v>
      </c>
      <c r="C130" s="6">
        <v>2</v>
      </c>
      <c r="D130" s="7" t="s">
        <v>5</v>
      </c>
      <c r="E130" s="16" t="s">
        <v>11</v>
      </c>
      <c r="F130" s="16" t="s">
        <v>56</v>
      </c>
      <c r="G130" s="7" t="s">
        <v>29</v>
      </c>
      <c r="I130"/>
      <c r="J130"/>
      <c r="K130"/>
      <c r="L130"/>
      <c r="M130"/>
    </row>
    <row r="131" spans="1:13" x14ac:dyDescent="0.25">
      <c r="A131" s="3" t="s">
        <v>61</v>
      </c>
      <c r="B131" s="3" t="s">
        <v>98</v>
      </c>
      <c r="C131" s="6">
        <v>3</v>
      </c>
      <c r="D131" s="7" t="s">
        <v>5</v>
      </c>
      <c r="E131" s="16" t="s">
        <v>6</v>
      </c>
      <c r="F131" s="16" t="s">
        <v>89</v>
      </c>
      <c r="G131" s="7" t="s">
        <v>29</v>
      </c>
      <c r="I131"/>
      <c r="J131"/>
      <c r="K131"/>
      <c r="L131"/>
      <c r="M131"/>
    </row>
    <row r="132" spans="1:13" x14ac:dyDescent="0.25">
      <c r="A132" s="3" t="s">
        <v>61</v>
      </c>
      <c r="B132" s="3" t="s">
        <v>103</v>
      </c>
      <c r="C132" s="6">
        <v>3</v>
      </c>
      <c r="D132" s="7" t="s">
        <v>5</v>
      </c>
      <c r="E132" s="16" t="s">
        <v>6</v>
      </c>
      <c r="F132" s="16" t="s">
        <v>100</v>
      </c>
      <c r="G132" s="7" t="s">
        <v>29</v>
      </c>
      <c r="I132"/>
      <c r="J132"/>
      <c r="K132"/>
      <c r="L132"/>
      <c r="M132"/>
    </row>
    <row r="133" spans="1:13" x14ac:dyDescent="0.25">
      <c r="A133" s="3" t="s">
        <v>61</v>
      </c>
      <c r="B133" s="3" t="s">
        <v>103</v>
      </c>
      <c r="C133" s="6">
        <v>3</v>
      </c>
      <c r="D133" s="7" t="s">
        <v>5</v>
      </c>
      <c r="E133" s="16" t="s">
        <v>11</v>
      </c>
      <c r="F133" s="16" t="s">
        <v>102</v>
      </c>
      <c r="G133" s="7" t="s">
        <v>29</v>
      </c>
      <c r="I133"/>
      <c r="J133"/>
      <c r="K133"/>
      <c r="L133"/>
      <c r="M133"/>
    </row>
    <row r="134" spans="1:13" x14ac:dyDescent="0.25">
      <c r="A134" s="3" t="s">
        <v>61</v>
      </c>
      <c r="B134" s="3" t="s">
        <v>154</v>
      </c>
      <c r="C134" s="6">
        <v>3</v>
      </c>
      <c r="D134" s="7" t="s">
        <v>5</v>
      </c>
      <c r="E134" s="16" t="s">
        <v>13</v>
      </c>
      <c r="F134" s="16" t="s">
        <v>152</v>
      </c>
      <c r="G134" s="7" t="s">
        <v>29</v>
      </c>
      <c r="I134"/>
      <c r="J134"/>
      <c r="K134"/>
      <c r="L134"/>
      <c r="M134"/>
    </row>
    <row r="135" spans="1:13" x14ac:dyDescent="0.25">
      <c r="A135" s="3" t="s">
        <v>61</v>
      </c>
      <c r="B135" s="3" t="s">
        <v>197</v>
      </c>
      <c r="C135" s="6">
        <v>3</v>
      </c>
      <c r="D135" s="7" t="s">
        <v>198</v>
      </c>
      <c r="E135" s="16" t="s">
        <v>204</v>
      </c>
      <c r="F135" s="16" t="s">
        <v>212</v>
      </c>
      <c r="G135" s="7" t="s">
        <v>29</v>
      </c>
      <c r="I135"/>
      <c r="J135"/>
      <c r="K135"/>
      <c r="L135"/>
      <c r="M135"/>
    </row>
    <row r="136" spans="1:13" x14ac:dyDescent="0.25">
      <c r="A136" s="3" t="s">
        <v>61</v>
      </c>
      <c r="B136" s="3" t="s">
        <v>88</v>
      </c>
      <c r="C136" s="6">
        <v>4</v>
      </c>
      <c r="D136" s="7" t="s">
        <v>5</v>
      </c>
      <c r="E136" s="16" t="s">
        <v>9</v>
      </c>
      <c r="F136" s="16" t="s">
        <v>83</v>
      </c>
      <c r="G136" s="7" t="s">
        <v>29</v>
      </c>
      <c r="I136"/>
      <c r="J136"/>
      <c r="K136"/>
      <c r="L136"/>
      <c r="M136"/>
    </row>
    <row r="137" spans="1:13" x14ac:dyDescent="0.25">
      <c r="A137" s="3" t="s">
        <v>61</v>
      </c>
      <c r="B137" s="3" t="s">
        <v>98</v>
      </c>
      <c r="C137" s="6">
        <v>4</v>
      </c>
      <c r="D137" s="7" t="s">
        <v>17</v>
      </c>
      <c r="E137" s="16" t="s">
        <v>24</v>
      </c>
      <c r="F137" s="16" t="s">
        <v>97</v>
      </c>
      <c r="G137" s="7" t="s">
        <v>29</v>
      </c>
      <c r="I137"/>
      <c r="J137"/>
      <c r="K137"/>
      <c r="L137"/>
      <c r="M137"/>
    </row>
    <row r="138" spans="1:13" x14ac:dyDescent="0.25">
      <c r="A138" s="3" t="s">
        <v>61</v>
      </c>
      <c r="B138" s="3" t="s">
        <v>170</v>
      </c>
      <c r="C138" s="6">
        <v>4</v>
      </c>
      <c r="D138" s="7" t="s">
        <v>5</v>
      </c>
      <c r="E138" s="16" t="s">
        <v>155</v>
      </c>
      <c r="F138" s="18" t="s">
        <v>160</v>
      </c>
      <c r="G138" s="7" t="s">
        <v>29</v>
      </c>
      <c r="I138"/>
      <c r="J138"/>
      <c r="K138"/>
      <c r="L138"/>
      <c r="M138"/>
    </row>
    <row r="139" spans="1:13" x14ac:dyDescent="0.25">
      <c r="A139" s="3" t="s">
        <v>61</v>
      </c>
      <c r="B139" s="3" t="s">
        <v>170</v>
      </c>
      <c r="C139" s="6">
        <v>4</v>
      </c>
      <c r="D139" s="7" t="s">
        <v>5</v>
      </c>
      <c r="E139" s="16" t="s">
        <v>163</v>
      </c>
      <c r="F139" s="18" t="s">
        <v>160</v>
      </c>
      <c r="G139" s="7" t="s">
        <v>29</v>
      </c>
      <c r="I139"/>
      <c r="J139"/>
      <c r="K139"/>
      <c r="L139"/>
      <c r="M139"/>
    </row>
    <row r="140" spans="1:13" x14ac:dyDescent="0.25">
      <c r="A140" s="3" t="s">
        <v>61</v>
      </c>
      <c r="B140" s="3" t="s">
        <v>179</v>
      </c>
      <c r="C140" s="6">
        <v>5</v>
      </c>
      <c r="D140" s="7" t="s">
        <v>5</v>
      </c>
      <c r="E140" s="16" t="s">
        <v>15</v>
      </c>
      <c r="F140" s="16" t="s">
        <v>174</v>
      </c>
      <c r="G140" s="7" t="s">
        <v>29</v>
      </c>
      <c r="I140"/>
      <c r="J140"/>
      <c r="K140"/>
      <c r="L140"/>
      <c r="M140"/>
    </row>
    <row r="141" spans="1:13" x14ac:dyDescent="0.25">
      <c r="A141" s="3" t="s">
        <v>61</v>
      </c>
      <c r="B141" s="3" t="s">
        <v>191</v>
      </c>
      <c r="C141" s="4">
        <v>5</v>
      </c>
      <c r="D141" s="7" t="s">
        <v>17</v>
      </c>
      <c r="E141" s="16" t="s">
        <v>189</v>
      </c>
      <c r="F141" s="16" t="s">
        <v>193</v>
      </c>
      <c r="G141" s="7" t="s">
        <v>29</v>
      </c>
      <c r="I141"/>
      <c r="J141"/>
      <c r="K141"/>
      <c r="L141"/>
      <c r="M141"/>
    </row>
    <row r="142" spans="1:13" x14ac:dyDescent="0.25">
      <c r="A142" s="3" t="s">
        <v>61</v>
      </c>
      <c r="B142" s="3" t="s">
        <v>80</v>
      </c>
      <c r="C142" s="6">
        <v>6</v>
      </c>
      <c r="D142" s="7" t="s">
        <v>17</v>
      </c>
      <c r="E142" s="16" t="s">
        <v>26</v>
      </c>
      <c r="F142" s="16" t="s">
        <v>79</v>
      </c>
      <c r="G142" s="7" t="s">
        <v>29</v>
      </c>
      <c r="I142"/>
      <c r="J142"/>
      <c r="K142"/>
      <c r="L142"/>
      <c r="M142"/>
    </row>
    <row r="143" spans="1:13" x14ac:dyDescent="0.25">
      <c r="A143" s="3" t="s">
        <v>61</v>
      </c>
      <c r="B143" s="3" t="s">
        <v>115</v>
      </c>
      <c r="C143" s="6">
        <v>6</v>
      </c>
      <c r="D143" s="7" t="s">
        <v>17</v>
      </c>
      <c r="E143" s="16" t="s">
        <v>18</v>
      </c>
      <c r="F143" s="16" t="s">
        <v>114</v>
      </c>
      <c r="G143" s="7" t="s">
        <v>29</v>
      </c>
      <c r="I143"/>
      <c r="J143"/>
      <c r="K143"/>
      <c r="L143"/>
      <c r="M143"/>
    </row>
    <row r="144" spans="1:13" x14ac:dyDescent="0.25">
      <c r="A144" s="3" t="s">
        <v>61</v>
      </c>
      <c r="B144" s="3" t="s">
        <v>131</v>
      </c>
      <c r="C144" s="6">
        <v>6</v>
      </c>
      <c r="D144" s="7" t="s">
        <v>17</v>
      </c>
      <c r="E144" s="16" t="s">
        <v>127</v>
      </c>
      <c r="F144" s="16" t="s">
        <v>128</v>
      </c>
      <c r="G144" s="7" t="s">
        <v>29</v>
      </c>
      <c r="I144"/>
      <c r="J144"/>
      <c r="K144"/>
      <c r="L144"/>
      <c r="M144"/>
    </row>
    <row r="145" spans="1:85" x14ac:dyDescent="0.25">
      <c r="A145" s="3" t="s">
        <v>61</v>
      </c>
      <c r="B145" s="3" t="s">
        <v>88</v>
      </c>
      <c r="C145" s="6">
        <v>7</v>
      </c>
      <c r="D145" s="7" t="s">
        <v>17</v>
      </c>
      <c r="E145" s="16" t="s">
        <v>24</v>
      </c>
      <c r="F145" s="16" t="s">
        <v>86</v>
      </c>
      <c r="G145" s="7" t="s">
        <v>29</v>
      </c>
      <c r="I145"/>
      <c r="J145"/>
      <c r="K145"/>
      <c r="L145"/>
      <c r="M145"/>
    </row>
    <row r="146" spans="1:85" x14ac:dyDescent="0.25">
      <c r="A146" s="3" t="s">
        <v>61</v>
      </c>
      <c r="B146" s="3" t="s">
        <v>170</v>
      </c>
      <c r="C146" s="6">
        <v>7</v>
      </c>
      <c r="D146" s="7" t="s">
        <v>5</v>
      </c>
      <c r="E146" s="16" t="s">
        <v>161</v>
      </c>
      <c r="F146" s="18" t="s">
        <v>162</v>
      </c>
      <c r="G146" s="7" t="s">
        <v>29</v>
      </c>
      <c r="I146"/>
      <c r="J146"/>
      <c r="K146"/>
      <c r="L146"/>
      <c r="M146"/>
    </row>
    <row r="147" spans="1:85" x14ac:dyDescent="0.25">
      <c r="A147" s="3" t="s">
        <v>61</v>
      </c>
      <c r="B147" s="3" t="s">
        <v>72</v>
      </c>
      <c r="C147" s="6">
        <v>8</v>
      </c>
      <c r="D147" s="7" t="s">
        <v>5</v>
      </c>
      <c r="E147" s="16" t="s">
        <v>15</v>
      </c>
      <c r="F147" s="16" t="s">
        <v>69</v>
      </c>
      <c r="G147" s="7" t="s">
        <v>29</v>
      </c>
      <c r="I147"/>
      <c r="J147"/>
      <c r="K147"/>
      <c r="L147"/>
      <c r="M147"/>
    </row>
    <row r="148" spans="1:85" x14ac:dyDescent="0.25">
      <c r="A148" s="3" t="s">
        <v>61</v>
      </c>
      <c r="B148" s="3" t="s">
        <v>72</v>
      </c>
      <c r="C148" s="6">
        <v>8</v>
      </c>
      <c r="D148" s="7" t="s">
        <v>17</v>
      </c>
      <c r="E148" s="16" t="s">
        <v>18</v>
      </c>
      <c r="F148" s="16" t="s">
        <v>70</v>
      </c>
      <c r="G148" s="7" t="s">
        <v>29</v>
      </c>
      <c r="I148"/>
      <c r="J148"/>
      <c r="K148"/>
      <c r="L148"/>
      <c r="M148"/>
    </row>
    <row r="149" spans="1:85" x14ac:dyDescent="0.25">
      <c r="A149" s="3" t="s">
        <v>61</v>
      </c>
      <c r="B149" s="3" t="s">
        <v>108</v>
      </c>
      <c r="C149" s="6">
        <v>8</v>
      </c>
      <c r="D149" s="7" t="s">
        <v>5</v>
      </c>
      <c r="E149" s="16" t="s">
        <v>15</v>
      </c>
      <c r="F149" s="16" t="s">
        <v>106</v>
      </c>
      <c r="G149" s="7" t="s">
        <v>29</v>
      </c>
      <c r="I149"/>
      <c r="J149"/>
      <c r="K149"/>
      <c r="L149"/>
      <c r="M149"/>
    </row>
    <row r="150" spans="1:85" x14ac:dyDescent="0.25">
      <c r="A150" s="3" t="s">
        <v>61</v>
      </c>
      <c r="B150" s="3" t="s">
        <v>197</v>
      </c>
      <c r="C150" s="6">
        <v>8</v>
      </c>
      <c r="D150" s="7" t="s">
        <v>198</v>
      </c>
      <c r="E150" s="16" t="s">
        <v>206</v>
      </c>
      <c r="F150" s="16" t="s">
        <v>216</v>
      </c>
      <c r="G150" s="7" t="s">
        <v>29</v>
      </c>
      <c r="I150"/>
      <c r="J150"/>
      <c r="K150"/>
      <c r="L150"/>
      <c r="M150"/>
    </row>
    <row r="151" spans="1:85" x14ac:dyDescent="0.25">
      <c r="A151" s="3" t="s">
        <v>61</v>
      </c>
      <c r="B151" s="3" t="s">
        <v>98</v>
      </c>
      <c r="C151" s="6">
        <v>9</v>
      </c>
      <c r="D151" s="7" t="s">
        <v>5</v>
      </c>
      <c r="E151" s="16" t="s">
        <v>15</v>
      </c>
      <c r="F151" s="16" t="s">
        <v>92</v>
      </c>
      <c r="G151" s="7" t="s">
        <v>29</v>
      </c>
      <c r="I151"/>
      <c r="J151"/>
      <c r="K151"/>
      <c r="L151"/>
      <c r="M151"/>
    </row>
    <row r="152" spans="1:85" x14ac:dyDescent="0.25">
      <c r="A152" s="3" t="s">
        <v>61</v>
      </c>
      <c r="B152" s="3" t="s">
        <v>131</v>
      </c>
      <c r="C152" s="6">
        <v>9</v>
      </c>
      <c r="D152" s="7" t="s">
        <v>5</v>
      </c>
      <c r="E152" s="16" t="s">
        <v>6</v>
      </c>
      <c r="F152" s="16" t="s">
        <v>123</v>
      </c>
      <c r="G152" s="7" t="s">
        <v>29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</row>
    <row r="153" spans="1:85" x14ac:dyDescent="0.25">
      <c r="A153" s="3" t="s">
        <v>61</v>
      </c>
      <c r="B153" s="3" t="s">
        <v>138</v>
      </c>
      <c r="C153" s="6">
        <v>9</v>
      </c>
      <c r="D153" s="7" t="s">
        <v>5</v>
      </c>
      <c r="E153" s="16" t="s">
        <v>136</v>
      </c>
      <c r="F153" s="16" t="s">
        <v>137</v>
      </c>
      <c r="G153" s="7" t="s">
        <v>29</v>
      </c>
      <c r="I153"/>
      <c r="J153"/>
      <c r="K153"/>
      <c r="L153"/>
      <c r="M153"/>
    </row>
    <row r="154" spans="1:85" x14ac:dyDescent="0.25">
      <c r="A154" s="3" t="s">
        <v>61</v>
      </c>
      <c r="B154" s="3" t="s">
        <v>170</v>
      </c>
      <c r="C154" s="6">
        <v>9</v>
      </c>
      <c r="D154" s="7" t="s">
        <v>17</v>
      </c>
      <c r="E154" s="16" t="s">
        <v>168</v>
      </c>
      <c r="F154" s="18" t="s">
        <v>169</v>
      </c>
      <c r="G154" s="7" t="s">
        <v>29</v>
      </c>
      <c r="I154"/>
      <c r="J154"/>
      <c r="K154"/>
      <c r="L154"/>
      <c r="M154"/>
    </row>
    <row r="155" spans="1:85" x14ac:dyDescent="0.25">
      <c r="A155" s="3" t="s">
        <v>61</v>
      </c>
      <c r="B155" s="3" t="s">
        <v>191</v>
      </c>
      <c r="C155" s="4">
        <v>9</v>
      </c>
      <c r="D155" s="7" t="s">
        <v>62</v>
      </c>
      <c r="E155" s="16" t="s">
        <v>186</v>
      </c>
      <c r="F155" s="16" t="s">
        <v>194</v>
      </c>
      <c r="G155" s="7" t="s">
        <v>29</v>
      </c>
      <c r="I155"/>
      <c r="J155"/>
      <c r="K155"/>
      <c r="L155"/>
      <c r="M155"/>
    </row>
    <row r="156" spans="1:85" x14ac:dyDescent="0.25">
      <c r="A156" s="3" t="s">
        <v>61</v>
      </c>
      <c r="B156" s="3" t="s">
        <v>80</v>
      </c>
      <c r="C156" s="6">
        <v>10</v>
      </c>
      <c r="D156" s="7" t="s">
        <v>5</v>
      </c>
      <c r="E156" s="16" t="s">
        <v>6</v>
      </c>
      <c r="F156" s="16" t="s">
        <v>73</v>
      </c>
      <c r="G156" s="7" t="s">
        <v>29</v>
      </c>
    </row>
    <row r="157" spans="1:85" x14ac:dyDescent="0.25">
      <c r="A157" s="3" t="s">
        <v>61</v>
      </c>
      <c r="B157" s="3" t="s">
        <v>115</v>
      </c>
      <c r="C157" s="6">
        <v>10</v>
      </c>
      <c r="D157" s="7" t="s">
        <v>5</v>
      </c>
      <c r="E157" s="16" t="s">
        <v>15</v>
      </c>
      <c r="F157" s="16" t="s">
        <v>113</v>
      </c>
      <c r="G157" s="7" t="s">
        <v>29</v>
      </c>
    </row>
    <row r="158" spans="1:85" x14ac:dyDescent="0.25">
      <c r="A158" s="3" t="s">
        <v>61</v>
      </c>
      <c r="B158" s="3" t="s">
        <v>138</v>
      </c>
      <c r="C158" s="6">
        <v>10</v>
      </c>
      <c r="D158" s="7" t="s">
        <v>5</v>
      </c>
      <c r="E158" s="16" t="s">
        <v>15</v>
      </c>
      <c r="F158" s="16" t="s">
        <v>135</v>
      </c>
      <c r="G158" s="7" t="s">
        <v>29</v>
      </c>
      <c r="I158"/>
      <c r="J158"/>
      <c r="K158"/>
      <c r="L158"/>
      <c r="M158"/>
    </row>
    <row r="159" spans="1:85" x14ac:dyDescent="0.25">
      <c r="A159" s="3" t="s">
        <v>61</v>
      </c>
      <c r="B159" s="3" t="s">
        <v>145</v>
      </c>
      <c r="C159" s="6">
        <v>10</v>
      </c>
      <c r="D159" s="7" t="s">
        <v>17</v>
      </c>
      <c r="E159" s="16" t="s">
        <v>96</v>
      </c>
      <c r="F159" s="16" t="s">
        <v>140</v>
      </c>
      <c r="G159" s="7" t="s">
        <v>29</v>
      </c>
      <c r="I159"/>
      <c r="J159"/>
      <c r="K159"/>
      <c r="L159"/>
      <c r="M159"/>
    </row>
    <row r="160" spans="1:85" x14ac:dyDescent="0.25">
      <c r="A160" s="3" t="s">
        <v>61</v>
      </c>
      <c r="B160" s="3" t="s">
        <v>191</v>
      </c>
      <c r="C160" s="4">
        <v>10</v>
      </c>
      <c r="D160" s="7" t="s">
        <v>17</v>
      </c>
      <c r="E160" s="16" t="s">
        <v>18</v>
      </c>
      <c r="F160" s="16" t="s">
        <v>192</v>
      </c>
      <c r="G160" s="7" t="s">
        <v>29</v>
      </c>
      <c r="I160"/>
      <c r="J160"/>
      <c r="K160"/>
      <c r="L160"/>
      <c r="M160"/>
    </row>
    <row r="161" spans="1:85" x14ac:dyDescent="0.25">
      <c r="A161" s="3" t="s">
        <v>61</v>
      </c>
      <c r="B161" s="3" t="s">
        <v>88</v>
      </c>
      <c r="C161" s="6">
        <v>12</v>
      </c>
      <c r="D161" s="7" t="s">
        <v>5</v>
      </c>
      <c r="E161" s="16" t="s">
        <v>15</v>
      </c>
      <c r="F161" s="16" t="s">
        <v>85</v>
      </c>
      <c r="G161" s="7" t="s">
        <v>29</v>
      </c>
    </row>
    <row r="162" spans="1:85" x14ac:dyDescent="0.25">
      <c r="A162" s="3" t="s">
        <v>61</v>
      </c>
      <c r="B162" s="3" t="s">
        <v>131</v>
      </c>
      <c r="C162" s="6">
        <v>12</v>
      </c>
      <c r="D162" s="7" t="s">
        <v>5</v>
      </c>
      <c r="E162" s="16" t="s">
        <v>15</v>
      </c>
      <c r="F162" s="16" t="s">
        <v>125</v>
      </c>
      <c r="G162" s="7" t="s">
        <v>29</v>
      </c>
      <c r="I162"/>
      <c r="J162"/>
      <c r="K162"/>
      <c r="L162"/>
      <c r="M162"/>
    </row>
    <row r="163" spans="1:85" x14ac:dyDescent="0.25">
      <c r="A163" s="3" t="s">
        <v>61</v>
      </c>
      <c r="B163" s="3" t="s">
        <v>121</v>
      </c>
      <c r="C163" s="6">
        <v>13</v>
      </c>
      <c r="D163" s="7" t="s">
        <v>17</v>
      </c>
      <c r="E163" s="16" t="s">
        <v>18</v>
      </c>
      <c r="F163" s="16" t="s">
        <v>119</v>
      </c>
      <c r="G163" s="7" t="s">
        <v>29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</row>
    <row r="164" spans="1:85" x14ac:dyDescent="0.25">
      <c r="A164" s="3" t="s">
        <v>61</v>
      </c>
      <c r="B164" s="3" t="s">
        <v>197</v>
      </c>
      <c r="C164" s="6">
        <v>13</v>
      </c>
      <c r="D164" s="7" t="s">
        <v>198</v>
      </c>
      <c r="E164" s="16" t="s">
        <v>208</v>
      </c>
      <c r="F164" s="16" t="s">
        <v>214</v>
      </c>
      <c r="G164" s="7" t="s">
        <v>29</v>
      </c>
      <c r="I164"/>
      <c r="J164"/>
      <c r="K164"/>
      <c r="L164"/>
      <c r="M164"/>
    </row>
    <row r="165" spans="1:85" x14ac:dyDescent="0.25">
      <c r="A165" s="3" t="s">
        <v>61</v>
      </c>
      <c r="B165" s="3" t="s">
        <v>197</v>
      </c>
      <c r="C165" s="6">
        <v>14</v>
      </c>
      <c r="D165" s="7" t="s">
        <v>198</v>
      </c>
      <c r="E165" s="16" t="s">
        <v>200</v>
      </c>
      <c r="F165" s="16" t="s">
        <v>211</v>
      </c>
      <c r="G165" s="7" t="s">
        <v>29</v>
      </c>
      <c r="I165"/>
      <c r="J165"/>
      <c r="K165"/>
      <c r="L165"/>
      <c r="M165"/>
    </row>
    <row r="166" spans="1:85" x14ac:dyDescent="0.25">
      <c r="A166" s="3" t="s">
        <v>61</v>
      </c>
      <c r="B166" s="3" t="s">
        <v>72</v>
      </c>
      <c r="C166" s="6">
        <v>15</v>
      </c>
      <c r="D166" s="7" t="s">
        <v>62</v>
      </c>
      <c r="E166" s="16" t="s">
        <v>63</v>
      </c>
      <c r="F166" s="16" t="s">
        <v>64</v>
      </c>
      <c r="G166" s="7" t="s">
        <v>29</v>
      </c>
    </row>
    <row r="167" spans="1:85" x14ac:dyDescent="0.25">
      <c r="A167" s="3" t="s">
        <v>61</v>
      </c>
      <c r="B167" s="3" t="s">
        <v>121</v>
      </c>
      <c r="C167" s="6">
        <v>15</v>
      </c>
      <c r="D167" s="7" t="s">
        <v>5</v>
      </c>
      <c r="E167" s="16" t="s">
        <v>11</v>
      </c>
      <c r="F167" s="16" t="s">
        <v>117</v>
      </c>
      <c r="G167" s="7" t="s">
        <v>29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</row>
    <row r="168" spans="1:85" x14ac:dyDescent="0.25">
      <c r="A168" s="3" t="s">
        <v>61</v>
      </c>
      <c r="B168" s="3" t="s">
        <v>170</v>
      </c>
      <c r="C168" s="6">
        <v>15</v>
      </c>
      <c r="D168" s="7" t="s">
        <v>5</v>
      </c>
      <c r="E168" s="16" t="s">
        <v>164</v>
      </c>
      <c r="F168" s="18" t="s">
        <v>165</v>
      </c>
      <c r="G168" s="7" t="s">
        <v>29</v>
      </c>
      <c r="I168"/>
      <c r="J168"/>
      <c r="K168"/>
      <c r="L168"/>
      <c r="M168"/>
    </row>
    <row r="169" spans="1:85" x14ac:dyDescent="0.25">
      <c r="A169" s="3" t="s">
        <v>61</v>
      </c>
      <c r="B169" s="3" t="s">
        <v>197</v>
      </c>
      <c r="C169" s="6">
        <v>15</v>
      </c>
      <c r="D169" s="7" t="s">
        <v>46</v>
      </c>
      <c r="E169" s="16" t="s">
        <v>205</v>
      </c>
      <c r="F169" s="16" t="s">
        <v>215</v>
      </c>
      <c r="G169" s="7" t="s">
        <v>29</v>
      </c>
      <c r="I169"/>
      <c r="J169"/>
      <c r="K169"/>
      <c r="L169"/>
      <c r="M169"/>
    </row>
    <row r="170" spans="1:85" x14ac:dyDescent="0.25">
      <c r="A170" s="3" t="s">
        <v>61</v>
      </c>
      <c r="B170" s="3" t="s">
        <v>179</v>
      </c>
      <c r="C170" s="6">
        <v>16</v>
      </c>
      <c r="D170" s="7" t="s">
        <v>5</v>
      </c>
      <c r="E170" s="16" t="s">
        <v>9</v>
      </c>
      <c r="F170" s="16" t="s">
        <v>173</v>
      </c>
      <c r="G170" s="7" t="s">
        <v>29</v>
      </c>
      <c r="I170"/>
      <c r="J170"/>
      <c r="K170"/>
      <c r="L170"/>
      <c r="M170"/>
    </row>
    <row r="171" spans="1:85" x14ac:dyDescent="0.25">
      <c r="A171" s="3" t="s">
        <v>61</v>
      </c>
      <c r="B171" s="3" t="s">
        <v>197</v>
      </c>
      <c r="C171" s="6">
        <v>16</v>
      </c>
      <c r="D171" s="7" t="s">
        <v>198</v>
      </c>
      <c r="E171" s="16" t="s">
        <v>207</v>
      </c>
      <c r="F171" s="16" t="s">
        <v>217</v>
      </c>
      <c r="G171" s="7" t="s">
        <v>29</v>
      </c>
      <c r="I171"/>
      <c r="J171"/>
      <c r="K171"/>
      <c r="L171"/>
      <c r="M171"/>
    </row>
    <row r="172" spans="1:85" x14ac:dyDescent="0.25">
      <c r="A172" s="3" t="s">
        <v>61</v>
      </c>
      <c r="B172" s="3" t="s">
        <v>191</v>
      </c>
      <c r="C172" s="4">
        <v>17</v>
      </c>
      <c r="D172" s="7" t="s">
        <v>5</v>
      </c>
      <c r="E172" s="16" t="s">
        <v>185</v>
      </c>
      <c r="F172" s="16" t="s">
        <v>195</v>
      </c>
      <c r="G172" s="7" t="s">
        <v>29</v>
      </c>
      <c r="I172"/>
      <c r="J172"/>
      <c r="K172"/>
      <c r="L172"/>
      <c r="M172"/>
    </row>
    <row r="173" spans="1:85" x14ac:dyDescent="0.25">
      <c r="A173" s="3" t="s">
        <v>61</v>
      </c>
      <c r="B173" s="3" t="s">
        <v>88</v>
      </c>
      <c r="C173" s="6">
        <v>20</v>
      </c>
      <c r="D173" s="7" t="s">
        <v>5</v>
      </c>
      <c r="E173" s="16" t="s">
        <v>13</v>
      </c>
      <c r="F173" s="16" t="s">
        <v>84</v>
      </c>
      <c r="G173" s="7" t="s">
        <v>29</v>
      </c>
    </row>
    <row r="174" spans="1:85" x14ac:dyDescent="0.25">
      <c r="A174" s="3" t="s">
        <v>61</v>
      </c>
      <c r="B174" s="3" t="s">
        <v>72</v>
      </c>
      <c r="C174" s="6">
        <v>21</v>
      </c>
      <c r="D174" s="7" t="s">
        <v>5</v>
      </c>
      <c r="E174" s="16" t="s">
        <v>9</v>
      </c>
      <c r="F174" s="16" t="s">
        <v>67</v>
      </c>
      <c r="G174" s="7" t="s">
        <v>29</v>
      </c>
    </row>
    <row r="175" spans="1:85" x14ac:dyDescent="0.25">
      <c r="A175" s="3" t="s">
        <v>61</v>
      </c>
      <c r="B175" s="3" t="s">
        <v>179</v>
      </c>
      <c r="C175" s="6">
        <v>21</v>
      </c>
      <c r="D175" s="7" t="s">
        <v>17</v>
      </c>
      <c r="E175" s="16" t="s">
        <v>20</v>
      </c>
      <c r="F175" s="16" t="s">
        <v>177</v>
      </c>
      <c r="G175" s="7" t="s">
        <v>29</v>
      </c>
      <c r="I175"/>
      <c r="J175"/>
      <c r="K175"/>
      <c r="L175"/>
      <c r="M175"/>
    </row>
    <row r="176" spans="1:85" x14ac:dyDescent="0.25">
      <c r="A176" s="3" t="s">
        <v>61</v>
      </c>
      <c r="B176" s="3" t="s">
        <v>80</v>
      </c>
      <c r="C176" s="6">
        <v>22</v>
      </c>
      <c r="D176" s="7" t="s">
        <v>5</v>
      </c>
      <c r="E176" s="16" t="s">
        <v>15</v>
      </c>
      <c r="F176" s="16" t="s">
        <v>75</v>
      </c>
      <c r="G176" s="7" t="s">
        <v>29</v>
      </c>
    </row>
    <row r="177" spans="1:13" x14ac:dyDescent="0.25">
      <c r="A177" s="3" t="s">
        <v>61</v>
      </c>
      <c r="B177" s="3" t="s">
        <v>98</v>
      </c>
      <c r="C177" s="6">
        <v>24</v>
      </c>
      <c r="D177" s="7" t="s">
        <v>5</v>
      </c>
      <c r="E177" s="16" t="s">
        <v>9</v>
      </c>
      <c r="F177" s="16" t="s">
        <v>90</v>
      </c>
      <c r="G177" s="7" t="s">
        <v>29</v>
      </c>
    </row>
    <row r="178" spans="1:13" x14ac:dyDescent="0.25">
      <c r="A178" s="3" t="s">
        <v>61</v>
      </c>
      <c r="B178" s="3" t="s">
        <v>131</v>
      </c>
      <c r="C178" s="6">
        <v>24</v>
      </c>
      <c r="D178" s="7" t="s">
        <v>17</v>
      </c>
      <c r="E178" s="16" t="s">
        <v>26</v>
      </c>
      <c r="F178" s="16" t="s">
        <v>126</v>
      </c>
      <c r="G178" s="7" t="s">
        <v>29</v>
      </c>
      <c r="I178"/>
      <c r="J178"/>
      <c r="K178"/>
      <c r="L178"/>
      <c r="M178"/>
    </row>
    <row r="179" spans="1:13" x14ac:dyDescent="0.25">
      <c r="A179" s="3" t="s">
        <v>61</v>
      </c>
      <c r="B179" s="3" t="s">
        <v>145</v>
      </c>
      <c r="C179" s="6">
        <v>24</v>
      </c>
      <c r="D179" s="7" t="s">
        <v>17</v>
      </c>
      <c r="E179" s="16" t="s">
        <v>26</v>
      </c>
      <c r="F179" s="16" t="s">
        <v>141</v>
      </c>
      <c r="G179" s="7" t="s">
        <v>29</v>
      </c>
      <c r="I179"/>
      <c r="J179"/>
      <c r="K179"/>
      <c r="L179"/>
      <c r="M179"/>
    </row>
    <row r="180" spans="1:13" x14ac:dyDescent="0.25">
      <c r="A180" s="3" t="s">
        <v>61</v>
      </c>
      <c r="B180" s="3" t="s">
        <v>154</v>
      </c>
      <c r="C180" s="6">
        <v>24</v>
      </c>
      <c r="D180" s="7" t="s">
        <v>5</v>
      </c>
      <c r="E180" s="16" t="s">
        <v>15</v>
      </c>
      <c r="F180" s="16" t="s">
        <v>153</v>
      </c>
      <c r="G180" s="7" t="s">
        <v>29</v>
      </c>
      <c r="I180"/>
      <c r="J180"/>
      <c r="K180"/>
      <c r="L180"/>
      <c r="M180"/>
    </row>
    <row r="181" spans="1:13" x14ac:dyDescent="0.25">
      <c r="A181" s="3" t="s">
        <v>61</v>
      </c>
      <c r="B181" s="3" t="s">
        <v>191</v>
      </c>
      <c r="C181" s="4">
        <v>25</v>
      </c>
      <c r="D181" s="7" t="s">
        <v>17</v>
      </c>
      <c r="E181" s="16" t="s">
        <v>190</v>
      </c>
      <c r="F181" s="18" t="s">
        <v>196</v>
      </c>
      <c r="G181" s="7" t="s">
        <v>29</v>
      </c>
      <c r="I181"/>
      <c r="J181"/>
      <c r="K181"/>
      <c r="L181"/>
      <c r="M181"/>
    </row>
    <row r="182" spans="1:13" x14ac:dyDescent="0.25">
      <c r="A182" s="3" t="s">
        <v>61</v>
      </c>
      <c r="B182" s="3" t="s">
        <v>108</v>
      </c>
      <c r="C182" s="6">
        <v>27</v>
      </c>
      <c r="D182" s="7" t="s">
        <v>5</v>
      </c>
      <c r="E182" s="16" t="s">
        <v>9</v>
      </c>
      <c r="F182" s="16" t="s">
        <v>105</v>
      </c>
      <c r="G182" s="7" t="s">
        <v>29</v>
      </c>
    </row>
    <row r="183" spans="1:13" x14ac:dyDescent="0.25">
      <c r="A183" s="3" t="s">
        <v>61</v>
      </c>
      <c r="B183" s="3" t="s">
        <v>145</v>
      </c>
      <c r="C183" s="6">
        <v>30</v>
      </c>
      <c r="D183" s="7" t="s">
        <v>17</v>
      </c>
      <c r="E183" s="16" t="s">
        <v>142</v>
      </c>
      <c r="F183" s="16" t="s">
        <v>143</v>
      </c>
      <c r="G183" s="7" t="s">
        <v>29</v>
      </c>
      <c r="I183"/>
      <c r="J183"/>
      <c r="K183"/>
      <c r="L183"/>
      <c r="M183"/>
    </row>
    <row r="184" spans="1:13" x14ac:dyDescent="0.25">
      <c r="A184" s="3" t="s">
        <v>61</v>
      </c>
      <c r="B184" s="3" t="s">
        <v>72</v>
      </c>
      <c r="C184" s="6">
        <v>32</v>
      </c>
      <c r="D184" s="7" t="s">
        <v>5</v>
      </c>
      <c r="E184" s="16" t="s">
        <v>11</v>
      </c>
      <c r="F184" s="16" t="s">
        <v>68</v>
      </c>
      <c r="G184" s="7" t="s">
        <v>29</v>
      </c>
    </row>
    <row r="185" spans="1:13" x14ac:dyDescent="0.25">
      <c r="A185" s="3" t="s">
        <v>61</v>
      </c>
      <c r="B185" s="3" t="s">
        <v>115</v>
      </c>
      <c r="C185" s="6">
        <v>32</v>
      </c>
      <c r="D185" s="7" t="s">
        <v>5</v>
      </c>
      <c r="E185" s="16" t="s">
        <v>6</v>
      </c>
      <c r="F185" s="16" t="s">
        <v>110</v>
      </c>
      <c r="G185" s="7" t="s">
        <v>29</v>
      </c>
    </row>
    <row r="186" spans="1:13" x14ac:dyDescent="0.25">
      <c r="A186" s="3" t="s">
        <v>61</v>
      </c>
      <c r="B186" s="3" t="s">
        <v>115</v>
      </c>
      <c r="C186" s="6">
        <v>35</v>
      </c>
      <c r="D186" s="7" t="s">
        <v>5</v>
      </c>
      <c r="E186" s="16" t="s">
        <v>9</v>
      </c>
      <c r="F186" s="16" t="s">
        <v>111</v>
      </c>
      <c r="G186" s="7" t="s">
        <v>29</v>
      </c>
    </row>
    <row r="187" spans="1:13" x14ac:dyDescent="0.25">
      <c r="A187" s="3" t="s">
        <v>61</v>
      </c>
      <c r="B187" s="3" t="s">
        <v>179</v>
      </c>
      <c r="C187" s="6">
        <v>36</v>
      </c>
      <c r="D187" s="7" t="s">
        <v>17</v>
      </c>
      <c r="E187" s="16" t="s">
        <v>18</v>
      </c>
      <c r="F187" s="16" t="s">
        <v>176</v>
      </c>
      <c r="G187" s="7" t="s">
        <v>29</v>
      </c>
      <c r="I187"/>
      <c r="J187"/>
      <c r="K187"/>
      <c r="L187"/>
      <c r="M187"/>
    </row>
    <row r="188" spans="1:13" x14ac:dyDescent="0.25">
      <c r="A188" s="3" t="s">
        <v>61</v>
      </c>
      <c r="B188" s="3" t="s">
        <v>145</v>
      </c>
      <c r="C188" s="6">
        <v>42</v>
      </c>
      <c r="D188" s="7" t="s">
        <v>17</v>
      </c>
      <c r="E188" s="16" t="s">
        <v>18</v>
      </c>
      <c r="F188" s="16" t="s">
        <v>139</v>
      </c>
      <c r="G188" s="7" t="s">
        <v>29</v>
      </c>
      <c r="I188"/>
      <c r="J188"/>
      <c r="K188"/>
      <c r="L188"/>
      <c r="M188"/>
    </row>
    <row r="189" spans="1:13" x14ac:dyDescent="0.25">
      <c r="A189" s="3" t="s">
        <v>61</v>
      </c>
      <c r="B189" s="3" t="s">
        <v>98</v>
      </c>
      <c r="C189" s="6">
        <v>45</v>
      </c>
      <c r="D189" s="7" t="s">
        <v>17</v>
      </c>
      <c r="E189" s="16" t="s">
        <v>18</v>
      </c>
      <c r="F189" s="16" t="s">
        <v>95</v>
      </c>
      <c r="G189" s="7" t="s">
        <v>29</v>
      </c>
    </row>
    <row r="190" spans="1:13" x14ac:dyDescent="0.25">
      <c r="A190" s="3" t="s">
        <v>61</v>
      </c>
      <c r="B190" s="3" t="s">
        <v>103</v>
      </c>
      <c r="C190" s="6">
        <v>47</v>
      </c>
      <c r="D190" s="7" t="s">
        <v>5</v>
      </c>
      <c r="E190" s="16" t="s">
        <v>9</v>
      </c>
      <c r="F190" s="16" t="s">
        <v>101</v>
      </c>
      <c r="G190" s="7" t="s">
        <v>29</v>
      </c>
    </row>
    <row r="191" spans="1:13" x14ac:dyDescent="0.25">
      <c r="A191" s="3" t="s">
        <v>61</v>
      </c>
      <c r="B191" s="3" t="s">
        <v>108</v>
      </c>
      <c r="C191" s="6">
        <v>52</v>
      </c>
      <c r="D191" s="7" t="s">
        <v>17</v>
      </c>
      <c r="E191" s="16" t="s">
        <v>18</v>
      </c>
      <c r="F191" s="16" t="s">
        <v>107</v>
      </c>
      <c r="G191" s="7" t="s">
        <v>29</v>
      </c>
    </row>
    <row r="192" spans="1:13" x14ac:dyDescent="0.25">
      <c r="A192" s="3" t="s">
        <v>61</v>
      </c>
      <c r="B192" s="3" t="s">
        <v>170</v>
      </c>
      <c r="C192" s="6">
        <v>53</v>
      </c>
      <c r="D192" s="7" t="s">
        <v>5</v>
      </c>
      <c r="E192" s="16" t="s">
        <v>157</v>
      </c>
      <c r="F192" s="18" t="s">
        <v>158</v>
      </c>
      <c r="G192" s="7" t="s">
        <v>29</v>
      </c>
      <c r="I192"/>
      <c r="J192"/>
      <c r="K192"/>
      <c r="L192"/>
      <c r="M192"/>
    </row>
    <row r="193" spans="1:85" x14ac:dyDescent="0.25">
      <c r="A193" s="3" t="s">
        <v>61</v>
      </c>
      <c r="B193" s="3" t="s">
        <v>131</v>
      </c>
      <c r="C193" s="6">
        <v>55</v>
      </c>
      <c r="D193" s="7" t="s">
        <v>5</v>
      </c>
      <c r="E193" s="16" t="s">
        <v>9</v>
      </c>
      <c r="F193" s="16" t="s">
        <v>124</v>
      </c>
      <c r="G193" s="7" t="s">
        <v>29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</row>
    <row r="194" spans="1:85" x14ac:dyDescent="0.25">
      <c r="A194" s="3" t="s">
        <v>61</v>
      </c>
      <c r="B194" s="3" t="s">
        <v>80</v>
      </c>
      <c r="C194" s="6">
        <v>66</v>
      </c>
      <c r="D194" s="7" t="s">
        <v>5</v>
      </c>
      <c r="E194" s="16" t="s">
        <v>9</v>
      </c>
      <c r="F194" s="16" t="s">
        <v>74</v>
      </c>
      <c r="G194" s="7" t="s">
        <v>29</v>
      </c>
    </row>
    <row r="195" spans="1:85" x14ac:dyDescent="0.25">
      <c r="A195" s="3" t="s">
        <v>61</v>
      </c>
      <c r="B195" s="3" t="s">
        <v>154</v>
      </c>
      <c r="C195" s="6">
        <v>66</v>
      </c>
      <c r="D195" s="7" t="s">
        <v>5</v>
      </c>
      <c r="E195" s="16" t="s">
        <v>9</v>
      </c>
      <c r="F195" s="16" t="s">
        <v>150</v>
      </c>
      <c r="G195" s="7" t="s">
        <v>29</v>
      </c>
      <c r="I195"/>
      <c r="J195"/>
      <c r="K195"/>
      <c r="L195"/>
      <c r="M195"/>
    </row>
    <row r="196" spans="1:85" x14ac:dyDescent="0.25">
      <c r="A196" s="3" t="s">
        <v>61</v>
      </c>
      <c r="B196" s="3" t="s">
        <v>121</v>
      </c>
      <c r="C196" s="6">
        <v>67</v>
      </c>
      <c r="D196" s="7" t="s">
        <v>5</v>
      </c>
      <c r="E196" s="16" t="s">
        <v>9</v>
      </c>
      <c r="F196" s="16" t="s">
        <v>120</v>
      </c>
      <c r="G196" s="7" t="s">
        <v>29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</row>
    <row r="197" spans="1:85" x14ac:dyDescent="0.25">
      <c r="A197" s="3" t="s">
        <v>61</v>
      </c>
      <c r="B197" s="3" t="s">
        <v>138</v>
      </c>
      <c r="C197" s="6">
        <v>85</v>
      </c>
      <c r="D197" s="7" t="s">
        <v>5</v>
      </c>
      <c r="E197" s="16" t="s">
        <v>9</v>
      </c>
      <c r="F197" s="16" t="s">
        <v>134</v>
      </c>
      <c r="G197" s="7" t="s">
        <v>29</v>
      </c>
      <c r="I197"/>
      <c r="J197"/>
      <c r="K197"/>
      <c r="L197"/>
      <c r="M197"/>
    </row>
    <row r="198" spans="1:85" x14ac:dyDescent="0.25">
      <c r="A198" s="3" t="s">
        <v>61</v>
      </c>
      <c r="B198" s="3" t="s">
        <v>80</v>
      </c>
      <c r="C198" s="6">
        <v>1</v>
      </c>
      <c r="D198" s="7" t="s">
        <v>17</v>
      </c>
      <c r="E198" s="16" t="s">
        <v>22</v>
      </c>
      <c r="F198" s="16" t="s">
        <v>82</v>
      </c>
      <c r="G198" s="7" t="s">
        <v>33</v>
      </c>
    </row>
    <row r="199" spans="1:85" x14ac:dyDescent="0.25">
      <c r="A199" s="3" t="s">
        <v>61</v>
      </c>
      <c r="B199" s="3" t="s">
        <v>88</v>
      </c>
      <c r="C199" s="6">
        <v>1</v>
      </c>
      <c r="D199" s="7" t="s">
        <v>17</v>
      </c>
      <c r="E199" s="16" t="s">
        <v>18</v>
      </c>
      <c r="F199" s="16" t="s">
        <v>7</v>
      </c>
      <c r="G199" s="7" t="s">
        <v>33</v>
      </c>
    </row>
    <row r="200" spans="1:85" x14ac:dyDescent="0.25">
      <c r="A200" s="3" t="s">
        <v>61</v>
      </c>
      <c r="B200" s="3" t="s">
        <v>98</v>
      </c>
      <c r="C200" s="6">
        <v>1</v>
      </c>
      <c r="D200" s="7" t="s">
        <v>5</v>
      </c>
      <c r="E200" s="16" t="s">
        <v>9</v>
      </c>
      <c r="F200" s="16" t="s">
        <v>65</v>
      </c>
      <c r="G200" s="7" t="s">
        <v>33</v>
      </c>
    </row>
    <row r="201" spans="1:85" x14ac:dyDescent="0.25">
      <c r="A201" s="3" t="s">
        <v>61</v>
      </c>
      <c r="B201" s="3" t="s">
        <v>98</v>
      </c>
      <c r="C201" s="6">
        <v>1</v>
      </c>
      <c r="D201" s="7" t="s">
        <v>17</v>
      </c>
      <c r="E201" s="16" t="s">
        <v>96</v>
      </c>
      <c r="F201" s="16" t="s">
        <v>7</v>
      </c>
      <c r="G201" s="7" t="s">
        <v>33</v>
      </c>
    </row>
    <row r="202" spans="1:85" x14ac:dyDescent="0.25">
      <c r="A202" s="3" t="s">
        <v>61</v>
      </c>
      <c r="B202" s="3" t="s">
        <v>103</v>
      </c>
      <c r="C202" s="6">
        <v>1</v>
      </c>
      <c r="D202" s="7" t="s">
        <v>5</v>
      </c>
      <c r="E202" s="16" t="s">
        <v>6</v>
      </c>
      <c r="F202" s="16" t="s">
        <v>32</v>
      </c>
      <c r="G202" s="7" t="s">
        <v>33</v>
      </c>
    </row>
    <row r="203" spans="1:85" x14ac:dyDescent="0.25">
      <c r="A203" s="3" t="s">
        <v>61</v>
      </c>
      <c r="B203" s="3" t="s">
        <v>121</v>
      </c>
      <c r="C203" s="6">
        <v>1</v>
      </c>
      <c r="D203" s="7" t="s">
        <v>5</v>
      </c>
      <c r="E203" s="16" t="s">
        <v>11</v>
      </c>
      <c r="F203" s="16" t="s">
        <v>38</v>
      </c>
      <c r="G203" s="7" t="s">
        <v>33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</row>
    <row r="204" spans="1:85" x14ac:dyDescent="0.25">
      <c r="A204" s="3" t="s">
        <v>61</v>
      </c>
      <c r="B204" s="3" t="s">
        <v>131</v>
      </c>
      <c r="C204" s="6">
        <v>1</v>
      </c>
      <c r="D204" s="7" t="s">
        <v>5</v>
      </c>
      <c r="E204" s="16" t="s">
        <v>6</v>
      </c>
      <c r="F204" s="16" t="s">
        <v>32</v>
      </c>
      <c r="G204" s="7" t="s">
        <v>33</v>
      </c>
      <c r="I204"/>
      <c r="J204"/>
      <c r="K204"/>
      <c r="L204"/>
      <c r="M204"/>
    </row>
    <row r="205" spans="1:85" x14ac:dyDescent="0.25">
      <c r="A205" s="3" t="s">
        <v>61</v>
      </c>
      <c r="B205" s="3" t="s">
        <v>131</v>
      </c>
      <c r="C205" s="6">
        <v>1</v>
      </c>
      <c r="D205" s="7" t="s">
        <v>5</v>
      </c>
      <c r="E205" s="16" t="s">
        <v>133</v>
      </c>
      <c r="F205" s="16" t="s">
        <v>65</v>
      </c>
      <c r="G205" s="7" t="s">
        <v>33</v>
      </c>
      <c r="I205"/>
      <c r="J205"/>
      <c r="K205"/>
      <c r="L205"/>
      <c r="M205"/>
    </row>
    <row r="206" spans="1:85" x14ac:dyDescent="0.25">
      <c r="A206" s="3" t="s">
        <v>61</v>
      </c>
      <c r="B206" s="3" t="s">
        <v>131</v>
      </c>
      <c r="C206" s="6">
        <v>1</v>
      </c>
      <c r="D206" s="7" t="s">
        <v>17</v>
      </c>
      <c r="E206" s="16" t="s">
        <v>26</v>
      </c>
      <c r="F206" s="16" t="s">
        <v>41</v>
      </c>
      <c r="G206" s="7" t="s">
        <v>33</v>
      </c>
      <c r="I206"/>
      <c r="J206"/>
      <c r="K206"/>
      <c r="L206"/>
      <c r="M206"/>
    </row>
    <row r="207" spans="1:85" x14ac:dyDescent="0.25">
      <c r="A207" s="3" t="s">
        <v>61</v>
      </c>
      <c r="B207" s="3" t="s">
        <v>170</v>
      </c>
      <c r="C207" s="6">
        <v>1</v>
      </c>
      <c r="D207" s="7" t="s">
        <v>5</v>
      </c>
      <c r="E207" s="16" t="s">
        <v>9</v>
      </c>
      <c r="F207" s="16" t="s">
        <v>65</v>
      </c>
      <c r="G207" s="7" t="s">
        <v>33</v>
      </c>
      <c r="I207"/>
      <c r="J207"/>
      <c r="K207"/>
      <c r="L207"/>
      <c r="M207"/>
    </row>
    <row r="208" spans="1:85" x14ac:dyDescent="0.25">
      <c r="A208" s="3" t="s">
        <v>61</v>
      </c>
      <c r="B208" s="3" t="s">
        <v>170</v>
      </c>
      <c r="C208" s="6">
        <v>1</v>
      </c>
      <c r="D208" s="7" t="s">
        <v>5</v>
      </c>
      <c r="E208" s="16" t="s">
        <v>172</v>
      </c>
      <c r="F208" s="18" t="s">
        <v>38</v>
      </c>
      <c r="G208" s="7" t="s">
        <v>33</v>
      </c>
      <c r="I208"/>
      <c r="J208"/>
      <c r="K208"/>
      <c r="L208"/>
      <c r="M208"/>
    </row>
    <row r="209" spans="1:85" x14ac:dyDescent="0.25">
      <c r="A209" s="3" t="s">
        <v>61</v>
      </c>
      <c r="B209" s="3" t="s">
        <v>170</v>
      </c>
      <c r="C209" s="8" t="s">
        <v>171</v>
      </c>
      <c r="D209" s="7" t="s">
        <v>5</v>
      </c>
      <c r="E209" s="16" t="s">
        <v>161</v>
      </c>
      <c r="F209" s="18" t="s">
        <v>65</v>
      </c>
      <c r="G209" s="7" t="s">
        <v>33</v>
      </c>
      <c r="I209"/>
      <c r="J209"/>
      <c r="K209"/>
      <c r="L209"/>
      <c r="M209"/>
    </row>
    <row r="210" spans="1:85" x14ac:dyDescent="0.25">
      <c r="A210" s="3" t="s">
        <v>61</v>
      </c>
      <c r="B210" s="3" t="s">
        <v>88</v>
      </c>
      <c r="C210" s="6">
        <v>2</v>
      </c>
      <c r="D210" s="7" t="s">
        <v>5</v>
      </c>
      <c r="E210" s="16" t="s">
        <v>6</v>
      </c>
      <c r="F210" s="16" t="s">
        <v>87</v>
      </c>
      <c r="G210" s="7" t="s">
        <v>33</v>
      </c>
    </row>
    <row r="211" spans="1:85" x14ac:dyDescent="0.25">
      <c r="A211" s="3" t="s">
        <v>61</v>
      </c>
      <c r="B211" s="3" t="s">
        <v>98</v>
      </c>
      <c r="C211" s="6">
        <v>2</v>
      </c>
      <c r="D211" s="7" t="s">
        <v>5</v>
      </c>
      <c r="E211" s="16" t="s">
        <v>6</v>
      </c>
      <c r="F211" s="16" t="s">
        <v>99</v>
      </c>
      <c r="G211" s="7" t="s">
        <v>33</v>
      </c>
    </row>
    <row r="212" spans="1:85" x14ac:dyDescent="0.25">
      <c r="A212" s="3" t="s">
        <v>61</v>
      </c>
      <c r="B212" s="3" t="s">
        <v>98</v>
      </c>
      <c r="C212" s="6">
        <v>2</v>
      </c>
      <c r="D212" s="7" t="s">
        <v>17</v>
      </c>
      <c r="E212" s="16" t="s">
        <v>18</v>
      </c>
      <c r="F212" s="16" t="s">
        <v>77</v>
      </c>
      <c r="G212" s="7" t="s">
        <v>33</v>
      </c>
    </row>
    <row r="213" spans="1:85" x14ac:dyDescent="0.25">
      <c r="A213" s="3" t="s">
        <v>61</v>
      </c>
      <c r="B213" s="3" t="s">
        <v>103</v>
      </c>
      <c r="C213" s="6">
        <v>2</v>
      </c>
      <c r="D213" s="7" t="s">
        <v>5</v>
      </c>
      <c r="E213" s="16" t="s">
        <v>9</v>
      </c>
      <c r="F213" s="16" t="s">
        <v>104</v>
      </c>
      <c r="G213" s="7" t="s">
        <v>33</v>
      </c>
    </row>
    <row r="214" spans="1:85" x14ac:dyDescent="0.25">
      <c r="A214" s="3" t="s">
        <v>61</v>
      </c>
      <c r="B214" s="3" t="s">
        <v>121</v>
      </c>
      <c r="C214" s="6">
        <v>2</v>
      </c>
      <c r="D214" s="7" t="s">
        <v>5</v>
      </c>
      <c r="E214" s="16" t="s">
        <v>6</v>
      </c>
      <c r="F214" s="16" t="s">
        <v>77</v>
      </c>
      <c r="G214" s="7" t="s">
        <v>33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</row>
    <row r="215" spans="1:85" x14ac:dyDescent="0.25">
      <c r="A215" s="3" t="s">
        <v>61</v>
      </c>
      <c r="B215" s="3" t="s">
        <v>138</v>
      </c>
      <c r="C215" s="6">
        <v>2</v>
      </c>
      <c r="D215" s="7" t="s">
        <v>17</v>
      </c>
      <c r="E215" s="16" t="s">
        <v>18</v>
      </c>
      <c r="F215" s="16" t="s">
        <v>87</v>
      </c>
      <c r="G215" s="7" t="s">
        <v>33</v>
      </c>
      <c r="I215"/>
      <c r="J215"/>
      <c r="K215"/>
      <c r="L215"/>
      <c r="M215"/>
    </row>
    <row r="216" spans="1:85" x14ac:dyDescent="0.25">
      <c r="A216" s="3" t="s">
        <v>61</v>
      </c>
      <c r="B216" s="3" t="s">
        <v>179</v>
      </c>
      <c r="C216" s="8" t="s">
        <v>183</v>
      </c>
      <c r="D216" s="12" t="s">
        <v>17</v>
      </c>
      <c r="E216" s="16" t="s">
        <v>181</v>
      </c>
      <c r="F216" s="16" t="s">
        <v>66</v>
      </c>
      <c r="G216" s="7" t="s">
        <v>33</v>
      </c>
      <c r="I216"/>
      <c r="J216"/>
      <c r="K216"/>
      <c r="L216"/>
      <c r="M216"/>
    </row>
    <row r="217" spans="1:85" x14ac:dyDescent="0.25">
      <c r="A217" s="3" t="s">
        <v>61</v>
      </c>
      <c r="B217" s="3" t="s">
        <v>197</v>
      </c>
      <c r="C217" s="4">
        <v>2</v>
      </c>
      <c r="D217" s="7" t="s">
        <v>198</v>
      </c>
      <c r="E217" s="16" t="s">
        <v>199</v>
      </c>
      <c r="F217" s="18" t="s">
        <v>77</v>
      </c>
      <c r="G217" s="3" t="s">
        <v>33</v>
      </c>
      <c r="I217"/>
      <c r="J217"/>
      <c r="K217"/>
      <c r="L217"/>
      <c r="M217"/>
    </row>
    <row r="218" spans="1:85" x14ac:dyDescent="0.25">
      <c r="A218" s="3" t="s">
        <v>61</v>
      </c>
      <c r="B218" s="3" t="s">
        <v>131</v>
      </c>
      <c r="C218" s="6">
        <v>3</v>
      </c>
      <c r="D218" s="7" t="s">
        <v>5</v>
      </c>
      <c r="E218" s="16" t="s">
        <v>9</v>
      </c>
      <c r="F218" s="16" t="s">
        <v>132</v>
      </c>
      <c r="G218" s="7" t="s">
        <v>33</v>
      </c>
      <c r="I218"/>
      <c r="J218"/>
      <c r="K218"/>
      <c r="L218"/>
      <c r="M218"/>
    </row>
    <row r="219" spans="1:85" x14ac:dyDescent="0.25">
      <c r="A219" s="3" t="s">
        <v>61</v>
      </c>
      <c r="B219" s="3" t="s">
        <v>179</v>
      </c>
      <c r="C219" s="6">
        <v>3</v>
      </c>
      <c r="D219" s="3" t="s">
        <v>17</v>
      </c>
      <c r="E219" s="23" t="s">
        <v>182</v>
      </c>
      <c r="F219" s="19" t="s">
        <v>184</v>
      </c>
      <c r="G219" s="7" t="s">
        <v>33</v>
      </c>
      <c r="I219"/>
      <c r="J219"/>
      <c r="K219"/>
      <c r="L219"/>
      <c r="M219"/>
    </row>
    <row r="220" spans="1:85" x14ac:dyDescent="0.25">
      <c r="A220" s="3" t="s">
        <v>61</v>
      </c>
      <c r="B220" s="3" t="s">
        <v>80</v>
      </c>
      <c r="C220" s="6">
        <v>4</v>
      </c>
      <c r="D220" s="7" t="s">
        <v>5</v>
      </c>
      <c r="E220" s="16" t="s">
        <v>9</v>
      </c>
      <c r="F220" s="16" t="s">
        <v>81</v>
      </c>
      <c r="G220" s="7" t="s">
        <v>33</v>
      </c>
    </row>
    <row r="221" spans="1:85" x14ac:dyDescent="0.25">
      <c r="A221" s="3" t="s">
        <v>61</v>
      </c>
      <c r="B221" s="3" t="s">
        <v>197</v>
      </c>
      <c r="C221" s="6">
        <v>4</v>
      </c>
      <c r="D221" s="7" t="s">
        <v>198</v>
      </c>
      <c r="E221" s="16" t="s">
        <v>203</v>
      </c>
      <c r="F221" s="16" t="s">
        <v>218</v>
      </c>
      <c r="G221" s="3" t="s">
        <v>33</v>
      </c>
      <c r="I221"/>
      <c r="J221"/>
      <c r="K221"/>
      <c r="L221"/>
      <c r="M221"/>
    </row>
    <row r="222" spans="1:85" x14ac:dyDescent="0.25">
      <c r="A222" s="3" t="s">
        <v>61</v>
      </c>
      <c r="B222" s="3" t="s">
        <v>72</v>
      </c>
      <c r="C222" s="6">
        <v>5</v>
      </c>
      <c r="D222" s="7" t="s">
        <v>62</v>
      </c>
      <c r="E222" s="16" t="s">
        <v>63</v>
      </c>
      <c r="F222" s="16" t="s">
        <v>71</v>
      </c>
      <c r="G222" s="7" t="s">
        <v>33</v>
      </c>
    </row>
    <row r="223" spans="1:85" x14ac:dyDescent="0.25">
      <c r="A223" s="3" t="s">
        <v>61</v>
      </c>
      <c r="B223" s="3" t="s">
        <v>121</v>
      </c>
      <c r="C223" s="6">
        <v>5</v>
      </c>
      <c r="D223" s="7" t="s">
        <v>5</v>
      </c>
      <c r="E223" s="16" t="s">
        <v>9</v>
      </c>
      <c r="F223" s="16" t="s">
        <v>122</v>
      </c>
      <c r="G223" s="7" t="s">
        <v>33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</row>
    <row r="224" spans="1:85" x14ac:dyDescent="0.25">
      <c r="A224" s="3" t="s">
        <v>61</v>
      </c>
      <c r="B224" s="3" t="s">
        <v>145</v>
      </c>
      <c r="C224" s="6">
        <v>5</v>
      </c>
      <c r="D224" s="7" t="s">
        <v>17</v>
      </c>
      <c r="E224" s="16" t="s">
        <v>18</v>
      </c>
      <c r="F224" s="16" t="s">
        <v>146</v>
      </c>
      <c r="G224" s="7" t="s">
        <v>33</v>
      </c>
      <c r="I224"/>
      <c r="J224"/>
      <c r="K224"/>
      <c r="L224"/>
      <c r="M224"/>
    </row>
    <row r="225" spans="1:85" x14ac:dyDescent="0.25">
      <c r="A225" s="3" t="s">
        <v>61</v>
      </c>
      <c r="B225" s="3" t="s">
        <v>179</v>
      </c>
      <c r="C225" s="6">
        <v>5</v>
      </c>
      <c r="D225" s="7" t="s">
        <v>5</v>
      </c>
      <c r="E225" s="16" t="s">
        <v>6</v>
      </c>
      <c r="F225" s="16" t="s">
        <v>180</v>
      </c>
      <c r="G225" s="7" t="s">
        <v>33</v>
      </c>
      <c r="I225"/>
      <c r="J225"/>
      <c r="K225"/>
      <c r="L225"/>
      <c r="M225"/>
    </row>
    <row r="226" spans="1:85" x14ac:dyDescent="0.25">
      <c r="A226" s="3" t="s">
        <v>61</v>
      </c>
      <c r="B226" s="3" t="s">
        <v>108</v>
      </c>
      <c r="C226" s="6">
        <v>8</v>
      </c>
      <c r="D226" s="7" t="s">
        <v>17</v>
      </c>
      <c r="E226" s="16" t="s">
        <v>18</v>
      </c>
      <c r="F226" s="16" t="s">
        <v>109</v>
      </c>
      <c r="G226" s="7" t="s">
        <v>33</v>
      </c>
    </row>
    <row r="227" spans="1:85" x14ac:dyDescent="0.25">
      <c r="A227" s="3" t="s">
        <v>61</v>
      </c>
      <c r="B227" s="3" t="s">
        <v>115</v>
      </c>
      <c r="C227" s="6">
        <v>8</v>
      </c>
      <c r="D227" s="7" t="s">
        <v>5</v>
      </c>
      <c r="E227" s="16" t="s">
        <v>6</v>
      </c>
      <c r="F227" s="16" t="s">
        <v>116</v>
      </c>
      <c r="G227" s="7" t="s">
        <v>33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</row>
    <row r="228" spans="1:85" x14ac:dyDescent="0.25">
      <c r="A228" s="3" t="s">
        <v>61</v>
      </c>
      <c r="B228" s="3" t="s">
        <v>145</v>
      </c>
      <c r="C228" s="6">
        <v>13</v>
      </c>
      <c r="D228" s="7" t="s">
        <v>17</v>
      </c>
      <c r="E228" s="16" t="s">
        <v>96</v>
      </c>
      <c r="F228" s="16" t="s">
        <v>147</v>
      </c>
      <c r="G228" s="7" t="s">
        <v>33</v>
      </c>
      <c r="I228"/>
      <c r="J228"/>
      <c r="K228"/>
      <c r="L228"/>
      <c r="M228"/>
    </row>
    <row r="229" spans="1:85" x14ac:dyDescent="0.25">
      <c r="A229" s="3" t="s">
        <v>219</v>
      </c>
      <c r="B229" s="3" t="s">
        <v>248</v>
      </c>
      <c r="C229" s="6">
        <v>1</v>
      </c>
      <c r="D229" s="7" t="s">
        <v>234</v>
      </c>
      <c r="E229" s="16" t="s">
        <v>235</v>
      </c>
      <c r="F229" s="9" t="s">
        <v>16</v>
      </c>
      <c r="G229" s="7" t="s">
        <v>29</v>
      </c>
      <c r="I229"/>
      <c r="J229"/>
      <c r="K229"/>
      <c r="L229"/>
      <c r="M229"/>
    </row>
    <row r="230" spans="1:85" x14ac:dyDescent="0.25">
      <c r="A230" s="3" t="s">
        <v>219</v>
      </c>
      <c r="B230" s="3" t="s">
        <v>248</v>
      </c>
      <c r="C230" s="6">
        <v>2</v>
      </c>
      <c r="D230" s="7" t="s">
        <v>46</v>
      </c>
      <c r="E230" s="16" t="s">
        <v>236</v>
      </c>
      <c r="F230" s="9" t="s">
        <v>237</v>
      </c>
      <c r="G230" s="7" t="s">
        <v>29</v>
      </c>
      <c r="H230" s="31"/>
      <c r="I230"/>
      <c r="J230"/>
      <c r="K230"/>
      <c r="L230"/>
      <c r="M230"/>
    </row>
    <row r="231" spans="1:85" x14ac:dyDescent="0.25">
      <c r="A231" s="3" t="s">
        <v>219</v>
      </c>
      <c r="B231" s="3" t="s">
        <v>248</v>
      </c>
      <c r="C231" s="6">
        <v>2</v>
      </c>
      <c r="D231" s="7" t="s">
        <v>46</v>
      </c>
      <c r="E231" s="16" t="s">
        <v>238</v>
      </c>
      <c r="F231" s="9" t="s">
        <v>239</v>
      </c>
      <c r="G231" s="7" t="s">
        <v>29</v>
      </c>
      <c r="I231"/>
      <c r="J231"/>
      <c r="K231"/>
      <c r="L231"/>
      <c r="M231"/>
    </row>
    <row r="232" spans="1:85" x14ac:dyDescent="0.25">
      <c r="A232" s="3" t="s">
        <v>219</v>
      </c>
      <c r="B232" s="3" t="s">
        <v>248</v>
      </c>
      <c r="C232" s="6">
        <v>2</v>
      </c>
      <c r="D232" s="7" t="s">
        <v>198</v>
      </c>
      <c r="E232" s="16" t="s">
        <v>245</v>
      </c>
      <c r="F232" s="9" t="s">
        <v>246</v>
      </c>
      <c r="G232" s="7" t="s">
        <v>29</v>
      </c>
      <c r="I232"/>
      <c r="J232"/>
      <c r="K232"/>
      <c r="L232"/>
      <c r="M232"/>
    </row>
    <row r="233" spans="1:85" x14ac:dyDescent="0.25">
      <c r="A233" s="3" t="s">
        <v>219</v>
      </c>
      <c r="B233" s="3" t="s">
        <v>223</v>
      </c>
      <c r="C233" s="6">
        <v>3</v>
      </c>
      <c r="D233" s="3" t="s">
        <v>17</v>
      </c>
      <c r="E233" s="20" t="s">
        <v>227</v>
      </c>
      <c r="F233" s="20" t="s">
        <v>233</v>
      </c>
      <c r="G233" s="7" t="s">
        <v>29</v>
      </c>
      <c r="I233"/>
      <c r="J233"/>
      <c r="K233"/>
      <c r="L233"/>
      <c r="M233"/>
    </row>
    <row r="234" spans="1:85" x14ac:dyDescent="0.25">
      <c r="A234" s="3" t="s">
        <v>219</v>
      </c>
      <c r="B234" s="3" t="s">
        <v>248</v>
      </c>
      <c r="C234" s="6">
        <v>4</v>
      </c>
      <c r="D234" s="7" t="s">
        <v>198</v>
      </c>
      <c r="E234" s="16" t="s">
        <v>247</v>
      </c>
      <c r="F234" s="16" t="s">
        <v>160</v>
      </c>
      <c r="G234" s="7" t="s">
        <v>29</v>
      </c>
      <c r="I234"/>
      <c r="J234"/>
      <c r="K234"/>
      <c r="L234"/>
      <c r="M234"/>
    </row>
    <row r="235" spans="1:85" x14ac:dyDescent="0.25">
      <c r="A235" s="3" t="s">
        <v>219</v>
      </c>
      <c r="B235" s="3" t="s">
        <v>220</v>
      </c>
      <c r="C235" s="6">
        <v>7</v>
      </c>
      <c r="D235" s="7" t="s">
        <v>5</v>
      </c>
      <c r="E235" s="16" t="s">
        <v>15</v>
      </c>
      <c r="F235" s="16" t="s">
        <v>222</v>
      </c>
      <c r="G235" s="7" t="s">
        <v>29</v>
      </c>
      <c r="I235"/>
      <c r="J235"/>
      <c r="K235"/>
      <c r="L235"/>
      <c r="M235"/>
    </row>
    <row r="236" spans="1:85" x14ac:dyDescent="0.25">
      <c r="A236" s="3" t="s">
        <v>219</v>
      </c>
      <c r="B236" s="3" t="s">
        <v>248</v>
      </c>
      <c r="C236" s="6">
        <v>12</v>
      </c>
      <c r="D236" s="7" t="s">
        <v>198</v>
      </c>
      <c r="E236" s="16" t="s">
        <v>243</v>
      </c>
      <c r="F236" s="9" t="s">
        <v>244</v>
      </c>
      <c r="G236" s="7" t="s">
        <v>29</v>
      </c>
      <c r="I236"/>
      <c r="J236"/>
      <c r="K236"/>
      <c r="L236"/>
      <c r="M236"/>
    </row>
    <row r="237" spans="1:85" x14ac:dyDescent="0.25">
      <c r="A237" s="3" t="s">
        <v>219</v>
      </c>
      <c r="B237" s="3" t="s">
        <v>223</v>
      </c>
      <c r="C237" s="6">
        <v>13</v>
      </c>
      <c r="D237" s="3" t="s">
        <v>17</v>
      </c>
      <c r="E237" s="20" t="s">
        <v>226</v>
      </c>
      <c r="F237" s="20" t="s">
        <v>214</v>
      </c>
      <c r="G237" s="7" t="s">
        <v>29</v>
      </c>
      <c r="I237"/>
      <c r="J237"/>
      <c r="K237"/>
      <c r="L237"/>
      <c r="M237"/>
    </row>
    <row r="238" spans="1:85" x14ac:dyDescent="0.25">
      <c r="A238" s="3" t="s">
        <v>219</v>
      </c>
      <c r="B238" s="3" t="s">
        <v>248</v>
      </c>
      <c r="C238" s="6">
        <v>14</v>
      </c>
      <c r="D238" s="7" t="s">
        <v>46</v>
      </c>
      <c r="E238" s="16" t="s">
        <v>240</v>
      </c>
      <c r="F238" s="9" t="s">
        <v>241</v>
      </c>
      <c r="G238" s="7" t="s">
        <v>29</v>
      </c>
      <c r="I238"/>
      <c r="J238"/>
      <c r="K238"/>
      <c r="L238"/>
      <c r="M238"/>
    </row>
    <row r="239" spans="1:85" x14ac:dyDescent="0.25">
      <c r="A239" s="3" t="s">
        <v>219</v>
      </c>
      <c r="B239" s="3" t="s">
        <v>223</v>
      </c>
      <c r="C239" s="6">
        <v>19</v>
      </c>
      <c r="D239" s="3" t="s">
        <v>5</v>
      </c>
      <c r="E239" s="25" t="s">
        <v>15</v>
      </c>
      <c r="F239" s="20" t="s">
        <v>230</v>
      </c>
      <c r="G239" s="7" t="s">
        <v>29</v>
      </c>
      <c r="H239" s="32"/>
      <c r="I239"/>
      <c r="J239"/>
      <c r="K239"/>
      <c r="L239"/>
      <c r="M239"/>
    </row>
    <row r="240" spans="1:85" x14ac:dyDescent="0.25">
      <c r="A240" s="3" t="s">
        <v>219</v>
      </c>
      <c r="B240" s="3" t="s">
        <v>248</v>
      </c>
      <c r="C240" s="6">
        <v>23</v>
      </c>
      <c r="D240" s="7" t="s">
        <v>46</v>
      </c>
      <c r="E240" s="16" t="s">
        <v>49</v>
      </c>
      <c r="F240" s="9" t="s">
        <v>242</v>
      </c>
      <c r="G240" s="7" t="s">
        <v>29</v>
      </c>
      <c r="I240"/>
      <c r="J240"/>
      <c r="K240"/>
      <c r="L240"/>
      <c r="M240"/>
    </row>
    <row r="241" spans="1:85" x14ac:dyDescent="0.25">
      <c r="A241" s="3" t="s">
        <v>219</v>
      </c>
      <c r="B241" s="3" t="s">
        <v>223</v>
      </c>
      <c r="C241" s="6">
        <v>29</v>
      </c>
      <c r="D241" s="3" t="s">
        <v>17</v>
      </c>
      <c r="E241" s="20" t="s">
        <v>225</v>
      </c>
      <c r="F241" s="20" t="s">
        <v>232</v>
      </c>
      <c r="G241" s="7" t="s">
        <v>29</v>
      </c>
      <c r="I241"/>
      <c r="J241"/>
      <c r="K241"/>
      <c r="L241"/>
      <c r="M241"/>
    </row>
    <row r="242" spans="1:85" x14ac:dyDescent="0.25">
      <c r="A242" s="3" t="s">
        <v>219</v>
      </c>
      <c r="B242" s="3" t="s">
        <v>223</v>
      </c>
      <c r="C242" s="6">
        <v>30</v>
      </c>
      <c r="D242" s="3" t="s">
        <v>17</v>
      </c>
      <c r="E242" s="25" t="s">
        <v>18</v>
      </c>
      <c r="F242" s="20" t="s">
        <v>231</v>
      </c>
      <c r="G242" s="7" t="s">
        <v>29</v>
      </c>
      <c r="I242"/>
      <c r="J242"/>
      <c r="K242"/>
      <c r="L242"/>
      <c r="M242"/>
    </row>
    <row r="243" spans="1:85" x14ac:dyDescent="0.25">
      <c r="A243" s="3" t="s">
        <v>219</v>
      </c>
      <c r="B243" s="3" t="s">
        <v>220</v>
      </c>
      <c r="C243" s="4">
        <v>69</v>
      </c>
      <c r="D243" s="7" t="s">
        <v>5</v>
      </c>
      <c r="E243" s="16" t="s">
        <v>9</v>
      </c>
      <c r="F243" s="18" t="s">
        <v>221</v>
      </c>
      <c r="G243" s="7" t="s">
        <v>29</v>
      </c>
      <c r="I243"/>
      <c r="J243"/>
      <c r="K243"/>
      <c r="L243"/>
      <c r="M243"/>
    </row>
    <row r="244" spans="1:85" x14ac:dyDescent="0.25">
      <c r="A244" s="3" t="s">
        <v>219</v>
      </c>
      <c r="B244" s="3" t="s">
        <v>223</v>
      </c>
      <c r="C244" s="6">
        <v>69</v>
      </c>
      <c r="D244" s="3" t="s">
        <v>5</v>
      </c>
      <c r="E244" s="20" t="s">
        <v>224</v>
      </c>
      <c r="F244" s="20" t="s">
        <v>229</v>
      </c>
      <c r="G244" s="7" t="s">
        <v>29</v>
      </c>
      <c r="I244"/>
      <c r="J244"/>
      <c r="K244"/>
      <c r="L244"/>
      <c r="M244"/>
    </row>
    <row r="245" spans="1:85" x14ac:dyDescent="0.25">
      <c r="A245" s="14" t="s">
        <v>219</v>
      </c>
      <c r="B245" s="14" t="s">
        <v>304</v>
      </c>
      <c r="C245" s="6">
        <v>70</v>
      </c>
      <c r="D245" s="7" t="s">
        <v>305</v>
      </c>
      <c r="E245" s="16" t="s">
        <v>306</v>
      </c>
      <c r="F245" s="16" t="s">
        <v>307</v>
      </c>
      <c r="G245" s="7" t="s">
        <v>29</v>
      </c>
      <c r="I245"/>
      <c r="J245"/>
      <c r="K245"/>
      <c r="L245"/>
      <c r="M245"/>
    </row>
    <row r="246" spans="1:85" x14ac:dyDescent="0.25">
      <c r="A246" s="3" t="s">
        <v>219</v>
      </c>
      <c r="B246" s="3" t="s">
        <v>220</v>
      </c>
      <c r="C246" s="4">
        <v>2</v>
      </c>
      <c r="D246" s="7" t="s">
        <v>5</v>
      </c>
      <c r="E246" s="16" t="s">
        <v>9</v>
      </c>
      <c r="F246" s="16" t="s">
        <v>77</v>
      </c>
      <c r="G246" s="3" t="s">
        <v>33</v>
      </c>
      <c r="I246"/>
      <c r="J246"/>
      <c r="K246"/>
      <c r="L246"/>
      <c r="M246"/>
    </row>
    <row r="247" spans="1:85" x14ac:dyDescent="0.25">
      <c r="A247" s="3" t="s">
        <v>257</v>
      </c>
      <c r="B247" s="3" t="s">
        <v>256</v>
      </c>
      <c r="C247" s="6">
        <v>1</v>
      </c>
      <c r="D247" s="7" t="s">
        <v>17</v>
      </c>
      <c r="E247" s="16" t="s">
        <v>18</v>
      </c>
      <c r="F247" s="16" t="s">
        <v>7</v>
      </c>
      <c r="G247" s="7" t="s">
        <v>29</v>
      </c>
      <c r="I247"/>
      <c r="J247"/>
      <c r="K247"/>
      <c r="L247"/>
      <c r="M247"/>
    </row>
    <row r="248" spans="1:85" x14ac:dyDescent="0.25">
      <c r="A248" s="3" t="s">
        <v>257</v>
      </c>
      <c r="B248" s="3" t="s">
        <v>256</v>
      </c>
      <c r="C248" s="6">
        <v>1</v>
      </c>
      <c r="D248" s="7" t="s">
        <v>17</v>
      </c>
      <c r="E248" s="16" t="s">
        <v>253</v>
      </c>
      <c r="F248" s="16" t="s">
        <v>7</v>
      </c>
      <c r="G248" s="7" t="s">
        <v>29</v>
      </c>
      <c r="I248"/>
      <c r="J248"/>
      <c r="K248"/>
      <c r="L248"/>
      <c r="M248"/>
    </row>
    <row r="249" spans="1:85" x14ac:dyDescent="0.25">
      <c r="A249" s="3" t="s">
        <v>257</v>
      </c>
      <c r="B249" s="3" t="s">
        <v>256</v>
      </c>
      <c r="C249" s="6">
        <v>1</v>
      </c>
      <c r="D249" s="7" t="s">
        <v>17</v>
      </c>
      <c r="E249" s="16" t="s">
        <v>22</v>
      </c>
      <c r="F249" s="16" t="s">
        <v>7</v>
      </c>
      <c r="G249" s="7" t="s">
        <v>29</v>
      </c>
      <c r="I249"/>
      <c r="J249"/>
      <c r="K249"/>
      <c r="L249"/>
      <c r="M249"/>
    </row>
    <row r="250" spans="1:85" x14ac:dyDescent="0.25">
      <c r="A250" s="3" t="s">
        <v>257</v>
      </c>
      <c r="B250" s="3" t="s">
        <v>302</v>
      </c>
      <c r="C250" s="6">
        <v>1</v>
      </c>
      <c r="D250" s="7" t="s">
        <v>17</v>
      </c>
      <c r="E250" s="16" t="s">
        <v>76</v>
      </c>
      <c r="F250" s="16" t="s">
        <v>94</v>
      </c>
      <c r="G250" s="7" t="s">
        <v>29</v>
      </c>
      <c r="H250" s="13"/>
      <c r="I250"/>
      <c r="J250"/>
      <c r="K250"/>
      <c r="L250"/>
      <c r="M250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</row>
    <row r="251" spans="1:85" x14ac:dyDescent="0.25">
      <c r="A251" s="14" t="s">
        <v>257</v>
      </c>
      <c r="B251" s="14" t="s">
        <v>303</v>
      </c>
      <c r="C251" s="6">
        <v>1</v>
      </c>
      <c r="D251" s="7" t="s">
        <v>5</v>
      </c>
      <c r="E251" s="16" t="s">
        <v>15</v>
      </c>
      <c r="F251" s="21" t="s">
        <v>27</v>
      </c>
      <c r="G251" s="7" t="s">
        <v>29</v>
      </c>
      <c r="H251" s="13"/>
      <c r="I251"/>
      <c r="J251"/>
      <c r="K251"/>
      <c r="L251"/>
      <c r="M251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</row>
    <row r="252" spans="1:85" x14ac:dyDescent="0.25">
      <c r="A252" s="14" t="s">
        <v>257</v>
      </c>
      <c r="B252" s="14" t="s">
        <v>303</v>
      </c>
      <c r="C252" s="6">
        <v>1</v>
      </c>
      <c r="D252" s="7" t="s">
        <v>17</v>
      </c>
      <c r="E252" s="16" t="s">
        <v>317</v>
      </c>
      <c r="F252" s="21" t="s">
        <v>16</v>
      </c>
      <c r="G252" s="7" t="s">
        <v>29</v>
      </c>
      <c r="H252" s="13"/>
      <c r="I252"/>
      <c r="J252"/>
      <c r="K252"/>
      <c r="L252"/>
      <c r="M25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</row>
    <row r="253" spans="1:85" x14ac:dyDescent="0.25">
      <c r="A253" s="14" t="s">
        <v>257</v>
      </c>
      <c r="B253" s="14" t="s">
        <v>303</v>
      </c>
      <c r="C253" s="6">
        <v>1</v>
      </c>
      <c r="D253" s="7" t="s">
        <v>17</v>
      </c>
      <c r="E253" s="16" t="s">
        <v>18</v>
      </c>
      <c r="F253" s="21" t="s">
        <v>65</v>
      </c>
      <c r="G253" s="7" t="s">
        <v>29</v>
      </c>
      <c r="H253" s="13"/>
      <c r="I253"/>
      <c r="J253"/>
      <c r="K253"/>
      <c r="L253"/>
      <c r="M25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</row>
    <row r="254" spans="1:85" x14ac:dyDescent="0.25">
      <c r="A254" s="3" t="s">
        <v>257</v>
      </c>
      <c r="B254" s="3" t="s">
        <v>302</v>
      </c>
      <c r="C254" s="6">
        <v>2</v>
      </c>
      <c r="D254" s="7" t="s">
        <v>5</v>
      </c>
      <c r="E254" s="16" t="s">
        <v>9</v>
      </c>
      <c r="F254" s="16" t="s">
        <v>12</v>
      </c>
      <c r="G254" s="7" t="s">
        <v>29</v>
      </c>
      <c r="H254" s="13"/>
      <c r="I254"/>
      <c r="J254"/>
      <c r="K254"/>
      <c r="L254"/>
      <c r="M254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</row>
    <row r="255" spans="1:85" x14ac:dyDescent="0.25">
      <c r="A255" s="3" t="s">
        <v>257</v>
      </c>
      <c r="B255" s="3" t="s">
        <v>256</v>
      </c>
      <c r="C255" s="6">
        <v>3</v>
      </c>
      <c r="D255" s="7" t="s">
        <v>5</v>
      </c>
      <c r="E255" s="16" t="s">
        <v>9</v>
      </c>
      <c r="F255" s="16" t="s">
        <v>250</v>
      </c>
      <c r="G255" s="7" t="s">
        <v>29</v>
      </c>
      <c r="I255"/>
      <c r="J255"/>
      <c r="K255"/>
      <c r="L255"/>
      <c r="M255"/>
    </row>
    <row r="256" spans="1:85" x14ac:dyDescent="0.25">
      <c r="A256" s="3" t="s">
        <v>257</v>
      </c>
      <c r="B256" s="3" t="s">
        <v>256</v>
      </c>
      <c r="C256" s="6">
        <v>3</v>
      </c>
      <c r="D256" s="7" t="s">
        <v>5</v>
      </c>
      <c r="E256" s="16" t="s">
        <v>13</v>
      </c>
      <c r="F256" s="16" t="s">
        <v>213</v>
      </c>
      <c r="G256" s="7" t="s">
        <v>29</v>
      </c>
      <c r="I256"/>
      <c r="J256"/>
      <c r="K256"/>
      <c r="L256"/>
      <c r="M256"/>
    </row>
    <row r="257" spans="1:85" x14ac:dyDescent="0.25">
      <c r="A257" s="3" t="s">
        <v>257</v>
      </c>
      <c r="B257" s="3" t="s">
        <v>256</v>
      </c>
      <c r="C257" s="6">
        <v>3</v>
      </c>
      <c r="D257" s="7" t="s">
        <v>17</v>
      </c>
      <c r="E257" s="16" t="s">
        <v>26</v>
      </c>
      <c r="F257" s="16" t="s">
        <v>213</v>
      </c>
      <c r="G257" s="7" t="s">
        <v>29</v>
      </c>
      <c r="I257"/>
      <c r="J257"/>
      <c r="K257"/>
      <c r="L257"/>
      <c r="M257"/>
    </row>
    <row r="258" spans="1:85" x14ac:dyDescent="0.25">
      <c r="A258" s="3" t="s">
        <v>257</v>
      </c>
      <c r="B258" s="3" t="s">
        <v>256</v>
      </c>
      <c r="C258" s="6">
        <v>4</v>
      </c>
      <c r="D258" s="7" t="s">
        <v>5</v>
      </c>
      <c r="E258" s="16" t="s">
        <v>6</v>
      </c>
      <c r="F258" s="16" t="s">
        <v>249</v>
      </c>
      <c r="G258" s="7" t="s">
        <v>29</v>
      </c>
      <c r="I258"/>
      <c r="J258"/>
      <c r="K258"/>
      <c r="L258"/>
      <c r="M258"/>
    </row>
    <row r="259" spans="1:85" s="13" customFormat="1" x14ac:dyDescent="0.25">
      <c r="A259" s="3" t="s">
        <v>257</v>
      </c>
      <c r="B259" s="3" t="s">
        <v>256</v>
      </c>
      <c r="C259" s="6">
        <v>4</v>
      </c>
      <c r="D259" s="7" t="s">
        <v>5</v>
      </c>
      <c r="E259" s="16" t="s">
        <v>11</v>
      </c>
      <c r="F259" s="16" t="s">
        <v>251</v>
      </c>
      <c r="G259" s="7" t="s">
        <v>29</v>
      </c>
      <c r="H259" s="3"/>
      <c r="I259"/>
      <c r="J259"/>
      <c r="K259"/>
      <c r="L259"/>
      <c r="M259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</row>
    <row r="260" spans="1:85" s="13" customFormat="1" x14ac:dyDescent="0.25">
      <c r="A260" s="14" t="s">
        <v>257</v>
      </c>
      <c r="B260" s="14" t="s">
        <v>303</v>
      </c>
      <c r="C260" s="6">
        <v>7</v>
      </c>
      <c r="D260" s="7" t="s">
        <v>5</v>
      </c>
      <c r="E260" s="16" t="s">
        <v>316</v>
      </c>
      <c r="F260" s="18" t="s">
        <v>284</v>
      </c>
      <c r="G260" s="7" t="s">
        <v>29</v>
      </c>
      <c r="I260"/>
      <c r="J260"/>
      <c r="K260"/>
      <c r="L260"/>
      <c r="M260"/>
    </row>
    <row r="261" spans="1:85" s="13" customFormat="1" x14ac:dyDescent="0.25">
      <c r="A261" s="3" t="s">
        <v>257</v>
      </c>
      <c r="B261" s="3" t="s">
        <v>302</v>
      </c>
      <c r="C261" s="6">
        <v>8</v>
      </c>
      <c r="D261" s="7" t="s">
        <v>5</v>
      </c>
      <c r="E261" s="16" t="s">
        <v>15</v>
      </c>
      <c r="F261" s="16" t="s">
        <v>311</v>
      </c>
      <c r="G261" s="7" t="s">
        <v>29</v>
      </c>
      <c r="I261"/>
      <c r="J261"/>
      <c r="K261"/>
      <c r="L261"/>
      <c r="M261"/>
    </row>
    <row r="262" spans="1:85" s="13" customFormat="1" x14ac:dyDescent="0.25">
      <c r="A262" s="3" t="s">
        <v>257</v>
      </c>
      <c r="B262" s="3" t="s">
        <v>302</v>
      </c>
      <c r="C262" s="6">
        <v>11</v>
      </c>
      <c r="D262" s="7" t="s">
        <v>5</v>
      </c>
      <c r="E262" s="16" t="s">
        <v>6</v>
      </c>
      <c r="F262" s="16" t="s">
        <v>308</v>
      </c>
      <c r="G262" s="7" t="s">
        <v>29</v>
      </c>
      <c r="I262"/>
      <c r="J262"/>
      <c r="K262"/>
      <c r="L262"/>
      <c r="M262"/>
    </row>
    <row r="263" spans="1:85" s="13" customFormat="1" x14ac:dyDescent="0.25">
      <c r="A263" s="3" t="s">
        <v>257</v>
      </c>
      <c r="B263" s="3" t="s">
        <v>302</v>
      </c>
      <c r="C263" s="6">
        <v>14</v>
      </c>
      <c r="D263" s="7" t="s">
        <v>5</v>
      </c>
      <c r="E263" s="16" t="s">
        <v>11</v>
      </c>
      <c r="F263" s="16" t="s">
        <v>309</v>
      </c>
      <c r="G263" s="7" t="s">
        <v>29</v>
      </c>
      <c r="I263"/>
      <c r="J263"/>
      <c r="K263"/>
      <c r="L263"/>
      <c r="M263"/>
    </row>
    <row r="264" spans="1:85" s="13" customFormat="1" x14ac:dyDescent="0.25">
      <c r="A264" s="3" t="s">
        <v>257</v>
      </c>
      <c r="B264" s="3" t="s">
        <v>256</v>
      </c>
      <c r="C264" s="6">
        <v>16</v>
      </c>
      <c r="D264" s="7" t="s">
        <v>17</v>
      </c>
      <c r="E264" s="16" t="s">
        <v>57</v>
      </c>
      <c r="F264" s="16" t="s">
        <v>254</v>
      </c>
      <c r="G264" s="7" t="s">
        <v>29</v>
      </c>
      <c r="H264" s="3"/>
      <c r="I264"/>
      <c r="J264"/>
      <c r="K264"/>
      <c r="L264"/>
      <c r="M26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</row>
    <row r="265" spans="1:85" s="13" customFormat="1" x14ac:dyDescent="0.25">
      <c r="A265" s="3" t="s">
        <v>257</v>
      </c>
      <c r="B265" s="3" t="s">
        <v>256</v>
      </c>
      <c r="C265" s="6">
        <v>18</v>
      </c>
      <c r="D265" s="7" t="s">
        <v>17</v>
      </c>
      <c r="E265" s="16" t="s">
        <v>20</v>
      </c>
      <c r="F265" s="16" t="s">
        <v>252</v>
      </c>
      <c r="G265" s="7" t="s">
        <v>29</v>
      </c>
      <c r="H265" s="3"/>
      <c r="I265"/>
      <c r="J265"/>
      <c r="K265"/>
      <c r="L265"/>
      <c r="M265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</row>
    <row r="266" spans="1:85" s="13" customFormat="1" x14ac:dyDescent="0.25">
      <c r="A266" s="3" t="s">
        <v>257</v>
      </c>
      <c r="B266" s="3" t="s">
        <v>302</v>
      </c>
      <c r="C266" s="6">
        <v>45</v>
      </c>
      <c r="D266" s="7" t="s">
        <v>5</v>
      </c>
      <c r="E266" s="16" t="s">
        <v>13</v>
      </c>
      <c r="F266" s="16" t="s">
        <v>310</v>
      </c>
      <c r="G266" s="7" t="s">
        <v>29</v>
      </c>
      <c r="I266"/>
      <c r="J266"/>
      <c r="K266"/>
      <c r="L266"/>
      <c r="M266"/>
    </row>
    <row r="267" spans="1:85" s="13" customFormat="1" x14ac:dyDescent="0.25">
      <c r="A267" s="14" t="s">
        <v>257</v>
      </c>
      <c r="B267" s="14" t="s">
        <v>303</v>
      </c>
      <c r="C267" s="3">
        <v>66</v>
      </c>
      <c r="D267" s="7" t="s">
        <v>5</v>
      </c>
      <c r="E267" s="23" t="s">
        <v>314</v>
      </c>
      <c r="F267" s="22" t="s">
        <v>315</v>
      </c>
      <c r="G267" s="7" t="s">
        <v>29</v>
      </c>
      <c r="I267"/>
      <c r="J267"/>
      <c r="K267"/>
      <c r="L267"/>
      <c r="M267"/>
    </row>
    <row r="268" spans="1:85" s="13" customFormat="1" x14ac:dyDescent="0.25">
      <c r="A268" s="3" t="s">
        <v>257</v>
      </c>
      <c r="B268" s="3" t="s">
        <v>256</v>
      </c>
      <c r="C268" s="6">
        <v>1</v>
      </c>
      <c r="D268" s="7" t="s">
        <v>5</v>
      </c>
      <c r="E268" s="16" t="s">
        <v>6</v>
      </c>
      <c r="F268" s="16" t="s">
        <v>82</v>
      </c>
      <c r="G268" s="3" t="s">
        <v>33</v>
      </c>
      <c r="H268" s="3"/>
      <c r="I268"/>
      <c r="J268"/>
      <c r="K268"/>
      <c r="L268"/>
      <c r="M268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</row>
    <row r="269" spans="1:85" s="13" customFormat="1" x14ac:dyDescent="0.25">
      <c r="A269" s="3" t="s">
        <v>257</v>
      </c>
      <c r="B269" s="3" t="s">
        <v>256</v>
      </c>
      <c r="C269" s="6">
        <v>1</v>
      </c>
      <c r="D269" s="7" t="s">
        <v>17</v>
      </c>
      <c r="E269" s="16" t="s">
        <v>255</v>
      </c>
      <c r="F269" s="16" t="s">
        <v>82</v>
      </c>
      <c r="G269" s="3" t="s">
        <v>33</v>
      </c>
      <c r="H269" s="3"/>
      <c r="I269"/>
      <c r="J269"/>
      <c r="K269"/>
      <c r="L269"/>
      <c r="M269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</row>
    <row r="270" spans="1:85" s="13" customFormat="1" x14ac:dyDescent="0.25">
      <c r="A270" s="3" t="s">
        <v>257</v>
      </c>
      <c r="B270" s="3" t="s">
        <v>302</v>
      </c>
      <c r="C270" s="6">
        <v>1</v>
      </c>
      <c r="D270" s="7" t="s">
        <v>5</v>
      </c>
      <c r="E270" s="16" t="s">
        <v>9</v>
      </c>
      <c r="F270" s="16" t="s">
        <v>65</v>
      </c>
      <c r="G270" s="3" t="s">
        <v>33</v>
      </c>
      <c r="I270"/>
      <c r="J270"/>
      <c r="K270"/>
      <c r="L270"/>
      <c r="M270"/>
    </row>
    <row r="271" spans="1:85" s="13" customFormat="1" x14ac:dyDescent="0.25">
      <c r="A271" s="3" t="s">
        <v>257</v>
      </c>
      <c r="B271" s="3" t="s">
        <v>302</v>
      </c>
      <c r="C271" s="6">
        <v>3</v>
      </c>
      <c r="D271" s="7" t="s">
        <v>5</v>
      </c>
      <c r="E271" s="16" t="s">
        <v>13</v>
      </c>
      <c r="F271" s="16" t="s">
        <v>313</v>
      </c>
      <c r="G271" s="3" t="s">
        <v>33</v>
      </c>
      <c r="I271"/>
      <c r="J271"/>
      <c r="K271"/>
      <c r="L271"/>
      <c r="M271"/>
    </row>
    <row r="272" spans="1:85" s="13" customFormat="1" x14ac:dyDescent="0.25">
      <c r="A272" s="3" t="s">
        <v>257</v>
      </c>
      <c r="B272" s="3" t="s">
        <v>302</v>
      </c>
      <c r="C272" s="6">
        <v>4</v>
      </c>
      <c r="D272" s="7" t="s">
        <v>5</v>
      </c>
      <c r="E272" s="16" t="s">
        <v>6</v>
      </c>
      <c r="F272" s="16" t="s">
        <v>312</v>
      </c>
      <c r="G272" s="3" t="s">
        <v>33</v>
      </c>
      <c r="I272"/>
      <c r="J272"/>
      <c r="K272"/>
      <c r="L272"/>
      <c r="M272"/>
    </row>
    <row r="273" spans="1:13" s="13" customFormat="1" x14ac:dyDescent="0.25">
      <c r="A273" s="14" t="s">
        <v>257</v>
      </c>
      <c r="B273" s="14" t="s">
        <v>303</v>
      </c>
      <c r="C273" s="6">
        <v>14</v>
      </c>
      <c r="D273" s="7" t="s">
        <v>5</v>
      </c>
      <c r="E273" s="23" t="s">
        <v>314</v>
      </c>
      <c r="F273" s="23" t="s">
        <v>318</v>
      </c>
      <c r="G273" s="3" t="s">
        <v>33</v>
      </c>
      <c r="I273"/>
      <c r="J273"/>
      <c r="K273"/>
      <c r="L273"/>
      <c r="M273"/>
    </row>
    <row r="274" spans="1:13" x14ac:dyDescent="0.25">
      <c r="A274" s="3" t="s">
        <v>258</v>
      </c>
      <c r="B274" s="3" t="s">
        <v>270</v>
      </c>
      <c r="C274" s="6">
        <v>1</v>
      </c>
      <c r="D274" s="7" t="s">
        <v>17</v>
      </c>
      <c r="E274" s="16" t="s">
        <v>76</v>
      </c>
      <c r="F274" s="16" t="s">
        <v>41</v>
      </c>
      <c r="G274" s="7" t="s">
        <v>29</v>
      </c>
      <c r="I274"/>
      <c r="J274"/>
      <c r="K274"/>
      <c r="L274"/>
      <c r="M274"/>
    </row>
    <row r="275" spans="1:13" x14ac:dyDescent="0.25">
      <c r="A275" s="3" t="s">
        <v>258</v>
      </c>
      <c r="B275" s="3" t="s">
        <v>275</v>
      </c>
      <c r="C275" s="6">
        <v>1</v>
      </c>
      <c r="D275" s="7" t="s">
        <v>17</v>
      </c>
      <c r="E275" s="16" t="s">
        <v>57</v>
      </c>
      <c r="F275" s="16" t="s">
        <v>27</v>
      </c>
      <c r="G275" s="7" t="s">
        <v>29</v>
      </c>
      <c r="I275"/>
      <c r="J275"/>
      <c r="K275"/>
      <c r="L275"/>
      <c r="M275"/>
    </row>
    <row r="276" spans="1:13" x14ac:dyDescent="0.25">
      <c r="A276" s="3" t="s">
        <v>258</v>
      </c>
      <c r="B276" s="3" t="s">
        <v>275</v>
      </c>
      <c r="C276" s="8" t="s">
        <v>171</v>
      </c>
      <c r="D276" s="12" t="s">
        <v>17</v>
      </c>
      <c r="E276" s="16" t="s">
        <v>127</v>
      </c>
      <c r="F276" s="16" t="s">
        <v>94</v>
      </c>
      <c r="G276" s="7" t="s">
        <v>29</v>
      </c>
      <c r="I276"/>
      <c r="J276"/>
      <c r="K276"/>
      <c r="L276"/>
      <c r="M276"/>
    </row>
    <row r="277" spans="1:13" x14ac:dyDescent="0.25">
      <c r="A277" s="3" t="s">
        <v>258</v>
      </c>
      <c r="B277" s="3" t="s">
        <v>280</v>
      </c>
      <c r="C277" s="6">
        <v>1</v>
      </c>
      <c r="D277" s="7" t="s">
        <v>5</v>
      </c>
      <c r="E277" s="16" t="s">
        <v>260</v>
      </c>
      <c r="F277" s="16" t="s">
        <v>16</v>
      </c>
      <c r="G277" s="7" t="s">
        <v>29</v>
      </c>
    </row>
    <row r="278" spans="1:13" x14ac:dyDescent="0.25">
      <c r="A278" s="3" t="s">
        <v>258</v>
      </c>
      <c r="B278" s="3" t="s">
        <v>280</v>
      </c>
      <c r="C278" s="6">
        <v>1</v>
      </c>
      <c r="D278" s="7" t="s">
        <v>17</v>
      </c>
      <c r="E278" s="16" t="s">
        <v>76</v>
      </c>
      <c r="F278" s="16" t="s">
        <v>41</v>
      </c>
      <c r="G278" s="7" t="s">
        <v>29</v>
      </c>
    </row>
    <row r="279" spans="1:13" x14ac:dyDescent="0.25">
      <c r="A279" s="3" t="s">
        <v>258</v>
      </c>
      <c r="B279" s="3" t="s">
        <v>287</v>
      </c>
      <c r="C279" s="6">
        <v>1</v>
      </c>
      <c r="D279" s="7" t="s">
        <v>17</v>
      </c>
      <c r="E279" s="16" t="s">
        <v>26</v>
      </c>
      <c r="F279" s="16" t="s">
        <v>27</v>
      </c>
      <c r="G279" s="7" t="s">
        <v>29</v>
      </c>
    </row>
    <row r="280" spans="1:13" x14ac:dyDescent="0.25">
      <c r="A280" s="3" t="s">
        <v>258</v>
      </c>
      <c r="B280" s="3" t="s">
        <v>291</v>
      </c>
      <c r="C280" s="6">
        <v>1</v>
      </c>
      <c r="D280" s="7" t="s">
        <v>5</v>
      </c>
      <c r="E280" s="16" t="s">
        <v>133</v>
      </c>
      <c r="F280" s="16" t="s">
        <v>65</v>
      </c>
      <c r="G280" s="7" t="s">
        <v>29</v>
      </c>
    </row>
    <row r="281" spans="1:13" x14ac:dyDescent="0.25">
      <c r="A281" s="3" t="s">
        <v>258</v>
      </c>
      <c r="B281" s="3" t="s">
        <v>291</v>
      </c>
      <c r="C281" s="6">
        <v>1</v>
      </c>
      <c r="D281" s="7" t="s">
        <v>17</v>
      </c>
      <c r="E281" s="16" t="s">
        <v>228</v>
      </c>
      <c r="F281" s="16" t="s">
        <v>41</v>
      </c>
      <c r="G281" s="7" t="s">
        <v>29</v>
      </c>
    </row>
    <row r="282" spans="1:13" x14ac:dyDescent="0.25">
      <c r="A282" s="3" t="s">
        <v>258</v>
      </c>
      <c r="B282" s="3" t="s">
        <v>295</v>
      </c>
      <c r="C282" s="6">
        <v>1</v>
      </c>
      <c r="D282" s="7" t="s">
        <v>17</v>
      </c>
      <c r="E282" s="16" t="s">
        <v>76</v>
      </c>
      <c r="F282" s="16" t="s">
        <v>94</v>
      </c>
      <c r="G282" s="7" t="s">
        <v>29</v>
      </c>
    </row>
    <row r="283" spans="1:13" x14ac:dyDescent="0.25">
      <c r="A283" s="3" t="s">
        <v>258</v>
      </c>
      <c r="B283" s="3" t="s">
        <v>295</v>
      </c>
      <c r="C283" s="6">
        <v>1</v>
      </c>
      <c r="D283" s="7" t="s">
        <v>17</v>
      </c>
      <c r="E283" s="16" t="s">
        <v>127</v>
      </c>
      <c r="F283" s="16" t="s">
        <v>94</v>
      </c>
      <c r="G283" s="7" t="s">
        <v>29</v>
      </c>
    </row>
    <row r="284" spans="1:13" x14ac:dyDescent="0.25">
      <c r="A284" s="3" t="s">
        <v>258</v>
      </c>
      <c r="B284" s="3" t="s">
        <v>270</v>
      </c>
      <c r="C284" s="6">
        <v>2</v>
      </c>
      <c r="D284" s="7" t="s">
        <v>5</v>
      </c>
      <c r="E284" s="16" t="s">
        <v>260</v>
      </c>
      <c r="F284" s="16" t="s">
        <v>264</v>
      </c>
      <c r="G284" s="7" t="s">
        <v>29</v>
      </c>
      <c r="I284"/>
      <c r="J284"/>
      <c r="K284"/>
      <c r="L284"/>
      <c r="M284"/>
    </row>
    <row r="285" spans="1:13" x14ac:dyDescent="0.25">
      <c r="A285" s="3" t="s">
        <v>258</v>
      </c>
      <c r="B285" s="3" t="s">
        <v>291</v>
      </c>
      <c r="C285" s="6">
        <v>2</v>
      </c>
      <c r="D285" s="7" t="s">
        <v>5</v>
      </c>
      <c r="E285" s="16" t="s">
        <v>260</v>
      </c>
      <c r="F285" s="16" t="s">
        <v>290</v>
      </c>
      <c r="G285" s="7" t="s">
        <v>29</v>
      </c>
    </row>
    <row r="286" spans="1:13" x14ac:dyDescent="0.25">
      <c r="A286" s="3" t="s">
        <v>258</v>
      </c>
      <c r="B286" s="3" t="s">
        <v>295</v>
      </c>
      <c r="C286" s="6">
        <v>2</v>
      </c>
      <c r="D286" s="7" t="s">
        <v>5</v>
      </c>
      <c r="E286" s="16" t="s">
        <v>11</v>
      </c>
      <c r="F286" s="16" t="s">
        <v>66</v>
      </c>
      <c r="G286" s="7" t="s">
        <v>29</v>
      </c>
    </row>
    <row r="287" spans="1:13" x14ac:dyDescent="0.25">
      <c r="A287" s="3" t="s">
        <v>258</v>
      </c>
      <c r="B287" s="3" t="s">
        <v>270</v>
      </c>
      <c r="C287" s="6">
        <v>3</v>
      </c>
      <c r="D287" s="12" t="s">
        <v>5</v>
      </c>
      <c r="E287" s="9">
        <v>360</v>
      </c>
      <c r="F287" s="16" t="s">
        <v>262</v>
      </c>
      <c r="G287" s="7" t="s">
        <v>29</v>
      </c>
      <c r="I287"/>
      <c r="J287"/>
      <c r="K287"/>
      <c r="L287"/>
      <c r="M287"/>
    </row>
    <row r="288" spans="1:13" x14ac:dyDescent="0.25">
      <c r="A288" s="3" t="s">
        <v>258</v>
      </c>
      <c r="B288" s="3" t="s">
        <v>295</v>
      </c>
      <c r="C288" s="6">
        <v>3</v>
      </c>
      <c r="D288" s="7" t="s">
        <v>5</v>
      </c>
      <c r="E288" s="16" t="s">
        <v>9</v>
      </c>
      <c r="F288" s="16" t="s">
        <v>297</v>
      </c>
      <c r="G288" s="7" t="s">
        <v>29</v>
      </c>
    </row>
    <row r="289" spans="1:13" x14ac:dyDescent="0.25">
      <c r="A289" s="3" t="s">
        <v>258</v>
      </c>
      <c r="B289" s="3" t="s">
        <v>270</v>
      </c>
      <c r="C289" s="6">
        <v>5</v>
      </c>
      <c r="D289" s="7" t="s">
        <v>5</v>
      </c>
      <c r="E289" s="16" t="s">
        <v>15</v>
      </c>
      <c r="F289" s="16" t="s">
        <v>259</v>
      </c>
      <c r="G289" s="7" t="s">
        <v>29</v>
      </c>
      <c r="I289"/>
      <c r="J289"/>
      <c r="K289"/>
      <c r="L289"/>
      <c r="M289"/>
    </row>
    <row r="290" spans="1:13" x14ac:dyDescent="0.25">
      <c r="A290" s="3" t="s">
        <v>258</v>
      </c>
      <c r="B290" s="3" t="s">
        <v>280</v>
      </c>
      <c r="C290" s="6">
        <v>5</v>
      </c>
      <c r="D290" s="7" t="s">
        <v>5</v>
      </c>
      <c r="E290" s="16" t="s">
        <v>136</v>
      </c>
      <c r="F290" s="16" t="s">
        <v>279</v>
      </c>
      <c r="G290" s="7" t="s">
        <v>29</v>
      </c>
    </row>
    <row r="291" spans="1:13" x14ac:dyDescent="0.25">
      <c r="A291" s="3" t="s">
        <v>258</v>
      </c>
      <c r="B291" s="3" t="s">
        <v>270</v>
      </c>
      <c r="C291" s="6">
        <v>6</v>
      </c>
      <c r="D291" s="7" t="s">
        <v>5</v>
      </c>
      <c r="E291" s="16" t="s">
        <v>260</v>
      </c>
      <c r="F291" s="16" t="s">
        <v>261</v>
      </c>
      <c r="G291" s="7" t="s">
        <v>29</v>
      </c>
      <c r="I291"/>
      <c r="J291"/>
      <c r="K291"/>
      <c r="L291"/>
      <c r="M291"/>
    </row>
    <row r="292" spans="1:13" x14ac:dyDescent="0.25">
      <c r="A292" s="3" t="s">
        <v>258</v>
      </c>
      <c r="B292" s="3" t="s">
        <v>287</v>
      </c>
      <c r="C292" s="6">
        <v>6</v>
      </c>
      <c r="D292" s="7" t="s">
        <v>5</v>
      </c>
      <c r="E292" s="16" t="s">
        <v>11</v>
      </c>
      <c r="F292" s="16" t="s">
        <v>283</v>
      </c>
      <c r="G292" s="7" t="s">
        <v>29</v>
      </c>
    </row>
    <row r="293" spans="1:13" x14ac:dyDescent="0.25">
      <c r="A293" s="3" t="s">
        <v>258</v>
      </c>
      <c r="B293" s="3" t="s">
        <v>287</v>
      </c>
      <c r="C293" s="6">
        <v>6</v>
      </c>
      <c r="D293" s="7" t="s">
        <v>17</v>
      </c>
      <c r="E293" s="16" t="s">
        <v>228</v>
      </c>
      <c r="F293" s="16" t="s">
        <v>283</v>
      </c>
      <c r="G293" s="7" t="s">
        <v>29</v>
      </c>
    </row>
    <row r="294" spans="1:13" x14ac:dyDescent="0.25">
      <c r="A294" s="3" t="s">
        <v>258</v>
      </c>
      <c r="B294" s="3" t="s">
        <v>295</v>
      </c>
      <c r="C294" s="6">
        <v>6</v>
      </c>
      <c r="D294" s="7" t="s">
        <v>5</v>
      </c>
      <c r="E294" s="16" t="s">
        <v>15</v>
      </c>
      <c r="F294" s="16" t="s">
        <v>128</v>
      </c>
      <c r="G294" s="7" t="s">
        <v>29</v>
      </c>
    </row>
    <row r="295" spans="1:13" x14ac:dyDescent="0.25">
      <c r="A295" s="3" t="s">
        <v>258</v>
      </c>
      <c r="B295" s="3" t="s">
        <v>287</v>
      </c>
      <c r="C295" s="6">
        <v>7</v>
      </c>
      <c r="D295" s="7" t="s">
        <v>5</v>
      </c>
      <c r="E295" s="16" t="s">
        <v>15</v>
      </c>
      <c r="F295" s="16" t="s">
        <v>284</v>
      </c>
      <c r="G295" s="7" t="s">
        <v>29</v>
      </c>
    </row>
    <row r="296" spans="1:13" x14ac:dyDescent="0.25">
      <c r="A296" s="3" t="s">
        <v>258</v>
      </c>
      <c r="B296" s="3" t="s">
        <v>295</v>
      </c>
      <c r="C296" s="6">
        <v>7</v>
      </c>
      <c r="D296" s="7" t="s">
        <v>5</v>
      </c>
      <c r="E296" s="16" t="s">
        <v>15</v>
      </c>
      <c r="F296" s="16" t="s">
        <v>296</v>
      </c>
      <c r="G296" s="7" t="s">
        <v>29</v>
      </c>
    </row>
    <row r="297" spans="1:13" x14ac:dyDescent="0.25">
      <c r="A297" s="3" t="s">
        <v>258</v>
      </c>
      <c r="B297" s="3" t="s">
        <v>270</v>
      </c>
      <c r="C297" s="6">
        <v>8</v>
      </c>
      <c r="D297" s="7" t="s">
        <v>5</v>
      </c>
      <c r="E297" s="16" t="s">
        <v>11</v>
      </c>
      <c r="F297" s="16" t="s">
        <v>267</v>
      </c>
      <c r="G297" s="7" t="s">
        <v>29</v>
      </c>
      <c r="I297"/>
      <c r="J297"/>
      <c r="K297"/>
      <c r="L297"/>
      <c r="M297"/>
    </row>
    <row r="298" spans="1:13" x14ac:dyDescent="0.25">
      <c r="A298" s="3" t="s">
        <v>258</v>
      </c>
      <c r="B298" s="3" t="s">
        <v>270</v>
      </c>
      <c r="C298" s="6">
        <v>10</v>
      </c>
      <c r="D298" s="7" t="s">
        <v>5</v>
      </c>
      <c r="E298" s="16" t="s">
        <v>15</v>
      </c>
      <c r="F298" s="16" t="s">
        <v>263</v>
      </c>
      <c r="G298" s="7" t="s">
        <v>29</v>
      </c>
      <c r="I298"/>
      <c r="J298"/>
      <c r="K298"/>
      <c r="L298"/>
      <c r="M298"/>
    </row>
    <row r="299" spans="1:13" x14ac:dyDescent="0.25">
      <c r="A299" s="3" t="s">
        <v>258</v>
      </c>
      <c r="B299" s="3" t="s">
        <v>287</v>
      </c>
      <c r="C299" s="6">
        <v>10</v>
      </c>
      <c r="D299" s="7" t="s">
        <v>5</v>
      </c>
      <c r="E299" s="16" t="s">
        <v>285</v>
      </c>
      <c r="F299" s="16" t="s">
        <v>286</v>
      </c>
      <c r="G299" s="7" t="s">
        <v>29</v>
      </c>
    </row>
    <row r="300" spans="1:13" x14ac:dyDescent="0.25">
      <c r="A300" s="3" t="s">
        <v>258</v>
      </c>
      <c r="B300" s="3" t="s">
        <v>270</v>
      </c>
      <c r="C300" s="6">
        <v>12</v>
      </c>
      <c r="D300" s="7" t="s">
        <v>5</v>
      </c>
      <c r="E300" s="16" t="s">
        <v>6</v>
      </c>
      <c r="F300" s="16" t="s">
        <v>265</v>
      </c>
      <c r="G300" s="7" t="s">
        <v>29</v>
      </c>
      <c r="I300"/>
      <c r="J300"/>
      <c r="K300"/>
      <c r="L300"/>
      <c r="M300"/>
    </row>
    <row r="301" spans="1:13" x14ac:dyDescent="0.25">
      <c r="A301" s="3" t="s">
        <v>258</v>
      </c>
      <c r="B301" s="3" t="s">
        <v>275</v>
      </c>
      <c r="C301" s="6">
        <v>14</v>
      </c>
      <c r="D301" s="7" t="s">
        <v>5</v>
      </c>
      <c r="E301" s="16" t="s">
        <v>6</v>
      </c>
      <c r="F301" s="16" t="s">
        <v>271</v>
      </c>
      <c r="G301" s="7" t="s">
        <v>29</v>
      </c>
      <c r="I301"/>
      <c r="J301"/>
      <c r="K301"/>
      <c r="L301"/>
      <c r="M301"/>
    </row>
    <row r="302" spans="1:13" x14ac:dyDescent="0.25">
      <c r="A302" s="3" t="s">
        <v>258</v>
      </c>
      <c r="B302" s="3" t="s">
        <v>295</v>
      </c>
      <c r="C302" s="6">
        <v>14</v>
      </c>
      <c r="D302" s="7" t="s">
        <v>5</v>
      </c>
      <c r="E302" s="16" t="s">
        <v>11</v>
      </c>
      <c r="F302" s="16" t="s">
        <v>294</v>
      </c>
      <c r="G302" s="7" t="s">
        <v>29</v>
      </c>
    </row>
    <row r="303" spans="1:13" x14ac:dyDescent="0.25">
      <c r="A303" s="3" t="s">
        <v>258</v>
      </c>
      <c r="B303" s="3" t="s">
        <v>275</v>
      </c>
      <c r="C303" s="6">
        <v>16</v>
      </c>
      <c r="D303" s="7" t="s">
        <v>5</v>
      </c>
      <c r="E303" s="16" t="s">
        <v>11</v>
      </c>
      <c r="F303" s="16" t="s">
        <v>273</v>
      </c>
      <c r="G303" s="7" t="s">
        <v>29</v>
      </c>
      <c r="I303"/>
      <c r="J303"/>
      <c r="K303"/>
      <c r="L303"/>
      <c r="M303"/>
    </row>
    <row r="304" spans="1:13" x14ac:dyDescent="0.25">
      <c r="A304" s="3" t="s">
        <v>258</v>
      </c>
      <c r="B304" s="3" t="s">
        <v>280</v>
      </c>
      <c r="C304" s="6">
        <v>24</v>
      </c>
      <c r="D304" s="7" t="s">
        <v>5</v>
      </c>
      <c r="E304" s="16" t="s">
        <v>15</v>
      </c>
      <c r="F304" s="16" t="s">
        <v>278</v>
      </c>
      <c r="G304" s="7" t="s">
        <v>29</v>
      </c>
    </row>
    <row r="305" spans="1:13" x14ac:dyDescent="0.25">
      <c r="A305" s="3" t="s">
        <v>258</v>
      </c>
      <c r="B305" s="3" t="s">
        <v>295</v>
      </c>
      <c r="C305" s="6">
        <v>24</v>
      </c>
      <c r="D305" s="7" t="s">
        <v>5</v>
      </c>
      <c r="E305" s="16" t="s">
        <v>6</v>
      </c>
      <c r="F305" s="16" t="s">
        <v>292</v>
      </c>
      <c r="G305" s="7" t="s">
        <v>29</v>
      </c>
    </row>
    <row r="306" spans="1:13" x14ac:dyDescent="0.25">
      <c r="A306" s="3" t="s">
        <v>258</v>
      </c>
      <c r="B306" s="3" t="s">
        <v>291</v>
      </c>
      <c r="C306" s="6">
        <v>28</v>
      </c>
      <c r="D306" s="7" t="s">
        <v>5</v>
      </c>
      <c r="E306" s="16" t="s">
        <v>9</v>
      </c>
      <c r="F306" s="16" t="s">
        <v>288</v>
      </c>
      <c r="G306" s="7" t="s">
        <v>29</v>
      </c>
    </row>
    <row r="307" spans="1:13" x14ac:dyDescent="0.25">
      <c r="A307" s="3" t="s">
        <v>258</v>
      </c>
      <c r="B307" s="3" t="s">
        <v>275</v>
      </c>
      <c r="C307" s="6">
        <v>34</v>
      </c>
      <c r="D307" s="7" t="s">
        <v>5</v>
      </c>
      <c r="E307" s="16" t="s">
        <v>9</v>
      </c>
      <c r="F307" s="16" t="s">
        <v>272</v>
      </c>
      <c r="G307" s="7" t="s">
        <v>29</v>
      </c>
      <c r="I307"/>
      <c r="J307"/>
      <c r="K307"/>
      <c r="L307"/>
      <c r="M307"/>
    </row>
    <row r="308" spans="1:13" x14ac:dyDescent="0.25">
      <c r="A308" s="3" t="s">
        <v>258</v>
      </c>
      <c r="B308" s="3" t="s">
        <v>291</v>
      </c>
      <c r="C308" s="6">
        <v>38</v>
      </c>
      <c r="D308" s="7" t="s">
        <v>5</v>
      </c>
      <c r="E308" s="16" t="s">
        <v>15</v>
      </c>
      <c r="F308" s="16" t="s">
        <v>289</v>
      </c>
      <c r="G308" s="7" t="s">
        <v>29</v>
      </c>
    </row>
    <row r="309" spans="1:13" x14ac:dyDescent="0.25">
      <c r="A309" s="3" t="s">
        <v>258</v>
      </c>
      <c r="B309" s="3" t="s">
        <v>295</v>
      </c>
      <c r="C309" s="6">
        <v>40</v>
      </c>
      <c r="D309" s="7" t="s">
        <v>5</v>
      </c>
      <c r="E309" s="16" t="s">
        <v>9</v>
      </c>
      <c r="F309" s="16" t="s">
        <v>293</v>
      </c>
      <c r="G309" s="7" t="s">
        <v>29</v>
      </c>
    </row>
    <row r="310" spans="1:13" x14ac:dyDescent="0.25">
      <c r="A310" s="3" t="s">
        <v>258</v>
      </c>
      <c r="B310" s="3" t="s">
        <v>287</v>
      </c>
      <c r="C310" s="6">
        <v>53</v>
      </c>
      <c r="D310" s="7" t="s">
        <v>5</v>
      </c>
      <c r="E310" s="16" t="s">
        <v>9</v>
      </c>
      <c r="F310" s="16" t="s">
        <v>282</v>
      </c>
      <c r="G310" s="7" t="s">
        <v>29</v>
      </c>
    </row>
    <row r="311" spans="1:13" x14ac:dyDescent="0.25">
      <c r="A311" s="3" t="s">
        <v>258</v>
      </c>
      <c r="B311" s="3" t="s">
        <v>275</v>
      </c>
      <c r="C311" s="6">
        <v>57</v>
      </c>
      <c r="D311" s="7" t="s">
        <v>5</v>
      </c>
      <c r="E311" s="16" t="s">
        <v>15</v>
      </c>
      <c r="F311" s="16" t="s">
        <v>274</v>
      </c>
      <c r="G311" s="7" t="s">
        <v>29</v>
      </c>
      <c r="I311"/>
      <c r="J311"/>
      <c r="K311"/>
      <c r="L311"/>
      <c r="M311"/>
    </row>
    <row r="312" spans="1:13" x14ac:dyDescent="0.25">
      <c r="A312" s="3" t="s">
        <v>258</v>
      </c>
      <c r="B312" s="3" t="s">
        <v>270</v>
      </c>
      <c r="C312" s="6">
        <v>79</v>
      </c>
      <c r="D312" s="7" t="s">
        <v>5</v>
      </c>
      <c r="E312" s="16" t="s">
        <v>9</v>
      </c>
      <c r="F312" s="16" t="s">
        <v>266</v>
      </c>
      <c r="G312" s="7" t="s">
        <v>29</v>
      </c>
      <c r="I312"/>
      <c r="J312"/>
      <c r="K312"/>
      <c r="L312"/>
      <c r="M312"/>
    </row>
    <row r="313" spans="1:13" x14ac:dyDescent="0.25">
      <c r="A313" s="3" t="s">
        <v>258</v>
      </c>
      <c r="B313" s="3" t="s">
        <v>280</v>
      </c>
      <c r="C313" s="6">
        <v>120</v>
      </c>
      <c r="D313" s="7" t="s">
        <v>5</v>
      </c>
      <c r="E313" s="16" t="s">
        <v>9</v>
      </c>
      <c r="F313" s="16" t="s">
        <v>277</v>
      </c>
      <c r="G313" s="7" t="s">
        <v>29</v>
      </c>
    </row>
    <row r="314" spans="1:13" x14ac:dyDescent="0.25">
      <c r="A314" s="3" t="s">
        <v>258</v>
      </c>
      <c r="B314" s="3" t="s">
        <v>275</v>
      </c>
      <c r="C314" s="6">
        <v>2</v>
      </c>
      <c r="D314" s="7" t="s">
        <v>5</v>
      </c>
      <c r="E314" s="16" t="s">
        <v>6</v>
      </c>
      <c r="F314" s="16" t="s">
        <v>276</v>
      </c>
      <c r="G314" s="3" t="s">
        <v>33</v>
      </c>
    </row>
    <row r="315" spans="1:13" x14ac:dyDescent="0.25">
      <c r="A315" s="3" t="s">
        <v>258</v>
      </c>
      <c r="B315" s="3" t="s">
        <v>275</v>
      </c>
      <c r="C315" s="6">
        <v>2</v>
      </c>
      <c r="D315" s="7" t="s">
        <v>5</v>
      </c>
      <c r="E315" s="16" t="s">
        <v>9</v>
      </c>
      <c r="F315" s="16" t="s">
        <v>66</v>
      </c>
      <c r="G315" s="3" t="s">
        <v>33</v>
      </c>
    </row>
    <row r="316" spans="1:13" x14ac:dyDescent="0.25">
      <c r="A316" s="3" t="s">
        <v>258</v>
      </c>
      <c r="B316" s="3" t="s">
        <v>270</v>
      </c>
      <c r="C316" s="6">
        <v>4</v>
      </c>
      <c r="D316" s="7" t="s">
        <v>5</v>
      </c>
      <c r="E316" s="16" t="s">
        <v>6</v>
      </c>
      <c r="F316" s="16" t="s">
        <v>268</v>
      </c>
      <c r="G316" s="3" t="s">
        <v>33</v>
      </c>
      <c r="I316"/>
      <c r="J316"/>
      <c r="K316"/>
      <c r="L316"/>
      <c r="M316"/>
    </row>
    <row r="317" spans="1:13" x14ac:dyDescent="0.25">
      <c r="A317" s="3" t="s">
        <v>258</v>
      </c>
      <c r="B317" s="3" t="s">
        <v>270</v>
      </c>
      <c r="C317" s="6">
        <v>6</v>
      </c>
      <c r="D317" s="7" t="s">
        <v>5</v>
      </c>
      <c r="E317" s="16" t="s">
        <v>9</v>
      </c>
      <c r="F317" s="16" t="s">
        <v>269</v>
      </c>
      <c r="G317" s="3" t="s">
        <v>33</v>
      </c>
      <c r="I317"/>
      <c r="J317"/>
      <c r="K317"/>
      <c r="L317"/>
      <c r="M317"/>
    </row>
    <row r="318" spans="1:13" x14ac:dyDescent="0.25">
      <c r="A318" s="3" t="s">
        <v>258</v>
      </c>
      <c r="B318" s="3" t="s">
        <v>280</v>
      </c>
      <c r="C318" s="6">
        <v>10</v>
      </c>
      <c r="D318" s="7" t="s">
        <v>5</v>
      </c>
      <c r="E318" s="16" t="s">
        <v>9</v>
      </c>
      <c r="F318" s="16" t="s">
        <v>281</v>
      </c>
      <c r="G318" s="3" t="s">
        <v>33</v>
      </c>
    </row>
    <row r="319" spans="1:13" x14ac:dyDescent="0.25">
      <c r="A319" s="3" t="s">
        <v>298</v>
      </c>
      <c r="B319" s="3" t="s">
        <v>299</v>
      </c>
      <c r="C319" s="4">
        <v>1</v>
      </c>
      <c r="D319" s="7" t="s">
        <v>5</v>
      </c>
      <c r="E319" s="20" t="s">
        <v>6</v>
      </c>
      <c r="F319" s="18" t="s">
        <v>32</v>
      </c>
      <c r="G319" s="7" t="s">
        <v>29</v>
      </c>
    </row>
    <row r="320" spans="1:13" x14ac:dyDescent="0.25">
      <c r="A320" s="3" t="s">
        <v>298</v>
      </c>
      <c r="B320" s="3" t="s">
        <v>299</v>
      </c>
      <c r="C320" s="4">
        <v>1</v>
      </c>
      <c r="D320" s="7" t="s">
        <v>5</v>
      </c>
      <c r="E320" s="16" t="s">
        <v>11</v>
      </c>
      <c r="F320" s="18" t="s">
        <v>25</v>
      </c>
      <c r="G320" s="7" t="s">
        <v>29</v>
      </c>
    </row>
    <row r="321" spans="1:7" x14ac:dyDescent="0.25">
      <c r="A321" s="3" t="s">
        <v>298</v>
      </c>
      <c r="B321" s="3" t="s">
        <v>299</v>
      </c>
      <c r="C321" s="4">
        <v>1</v>
      </c>
      <c r="D321" s="7" t="s">
        <v>17</v>
      </c>
      <c r="E321" s="16" t="s">
        <v>127</v>
      </c>
      <c r="F321" s="18" t="s">
        <v>94</v>
      </c>
      <c r="G321" s="7" t="s">
        <v>29</v>
      </c>
    </row>
    <row r="322" spans="1:7" x14ac:dyDescent="0.25">
      <c r="A322" s="3" t="s">
        <v>298</v>
      </c>
      <c r="B322" s="3" t="s">
        <v>299</v>
      </c>
      <c r="C322" s="4">
        <v>2</v>
      </c>
      <c r="D322" s="7" t="s">
        <v>5</v>
      </c>
      <c r="E322" s="16" t="s">
        <v>13</v>
      </c>
      <c r="F322" s="18" t="s">
        <v>78</v>
      </c>
      <c r="G322" s="7" t="s">
        <v>29</v>
      </c>
    </row>
    <row r="323" spans="1:7" x14ac:dyDescent="0.25">
      <c r="A323" s="3" t="s">
        <v>298</v>
      </c>
      <c r="B323" s="3" t="s">
        <v>299</v>
      </c>
      <c r="C323" s="4">
        <v>3</v>
      </c>
      <c r="D323" s="7" t="s">
        <v>5</v>
      </c>
      <c r="E323" s="16" t="s">
        <v>15</v>
      </c>
      <c r="F323" s="18" t="s">
        <v>213</v>
      </c>
      <c r="G323" s="7" t="s">
        <v>29</v>
      </c>
    </row>
    <row r="324" spans="1:7" x14ac:dyDescent="0.25">
      <c r="A324" s="3" t="s">
        <v>298</v>
      </c>
      <c r="B324" s="3" t="s">
        <v>299</v>
      </c>
      <c r="C324" s="4">
        <v>8</v>
      </c>
      <c r="D324" s="7" t="s">
        <v>5</v>
      </c>
      <c r="E324" s="16" t="s">
        <v>9</v>
      </c>
      <c r="F324" s="20" t="s">
        <v>300</v>
      </c>
      <c r="G324" s="7" t="s">
        <v>29</v>
      </c>
    </row>
    <row r="325" spans="1:7" x14ac:dyDescent="0.25">
      <c r="A325" s="3" t="s">
        <v>298</v>
      </c>
      <c r="B325" s="3" t="s">
        <v>299</v>
      </c>
      <c r="C325" s="4">
        <v>15</v>
      </c>
      <c r="D325" s="7" t="s">
        <v>17</v>
      </c>
      <c r="E325" s="16" t="s">
        <v>57</v>
      </c>
      <c r="F325" s="18" t="s">
        <v>301</v>
      </c>
      <c r="G325" s="7" t="s">
        <v>29</v>
      </c>
    </row>
    <row r="326" spans="1:7" x14ac:dyDescent="0.25">
      <c r="E326" s="25"/>
      <c r="G326" s="5"/>
    </row>
    <row r="327" spans="1:7" x14ac:dyDescent="0.25">
      <c r="E327" s="20"/>
      <c r="F327" s="20"/>
      <c r="G327" s="5"/>
    </row>
    <row r="328" spans="1:7" x14ac:dyDescent="0.25">
      <c r="E328" s="25"/>
      <c r="F328" s="20"/>
      <c r="G328" s="5"/>
    </row>
    <row r="329" spans="1:7" x14ac:dyDescent="0.25">
      <c r="E329" s="26"/>
      <c r="F329" s="20"/>
      <c r="G329" s="5"/>
    </row>
    <row r="330" spans="1:7" x14ac:dyDescent="0.25">
      <c r="E330" s="25"/>
      <c r="F330" s="20"/>
      <c r="G330" s="5"/>
    </row>
    <row r="331" spans="1:7" x14ac:dyDescent="0.25">
      <c r="E331" s="25"/>
      <c r="F331" s="20"/>
      <c r="G331" s="5"/>
    </row>
    <row r="332" spans="1:7" x14ac:dyDescent="0.25">
      <c r="E332" s="25"/>
      <c r="F332" s="20"/>
      <c r="G332" s="5"/>
    </row>
    <row r="333" spans="1:7" x14ac:dyDescent="0.25">
      <c r="E333" s="20"/>
      <c r="F333" s="20"/>
      <c r="G333" s="5"/>
    </row>
    <row r="334" spans="1:7" x14ac:dyDescent="0.25">
      <c r="E334" s="20"/>
      <c r="F334" s="20"/>
      <c r="G334" s="5"/>
    </row>
    <row r="335" spans="1:7" x14ac:dyDescent="0.25">
      <c r="E335" s="25"/>
      <c r="F335" s="20"/>
      <c r="G335" s="5"/>
    </row>
    <row r="336" spans="1:7" x14ac:dyDescent="0.25">
      <c r="E336" s="25"/>
      <c r="F336" s="20"/>
      <c r="G336" s="5"/>
    </row>
    <row r="337" spans="5:7" x14ac:dyDescent="0.25">
      <c r="E337" s="25"/>
      <c r="F337" s="20"/>
      <c r="G337" s="5"/>
    </row>
    <row r="338" spans="5:7" x14ac:dyDescent="0.25">
      <c r="E338" s="25"/>
      <c r="F338" s="20"/>
      <c r="G338" s="5"/>
    </row>
    <row r="339" spans="5:7" x14ac:dyDescent="0.25">
      <c r="E339" s="25"/>
      <c r="F339" s="20"/>
      <c r="G339" s="5"/>
    </row>
    <row r="340" spans="5:7" x14ac:dyDescent="0.25">
      <c r="E340" s="25"/>
      <c r="F340" s="20"/>
      <c r="G340" s="5"/>
    </row>
    <row r="341" spans="5:7" x14ac:dyDescent="0.25">
      <c r="E341" s="25"/>
      <c r="F341" s="20"/>
      <c r="G341" s="5"/>
    </row>
    <row r="342" spans="5:7" x14ac:dyDescent="0.25">
      <c r="E342" s="25"/>
      <c r="F342" s="20"/>
      <c r="G342" s="5"/>
    </row>
    <row r="343" spans="5:7" x14ac:dyDescent="0.25">
      <c r="E343" s="25"/>
      <c r="F343" s="20"/>
      <c r="G343" s="5"/>
    </row>
    <row r="344" spans="5:7" x14ac:dyDescent="0.25">
      <c r="E344" s="25"/>
      <c r="F344" s="20"/>
      <c r="G344" s="5"/>
    </row>
    <row r="345" spans="5:7" x14ac:dyDescent="0.25">
      <c r="E345" s="25"/>
      <c r="F345" s="20"/>
      <c r="G345" s="5"/>
    </row>
    <row r="346" spans="5:7" x14ac:dyDescent="0.25">
      <c r="E346" s="25"/>
      <c r="F346" s="20"/>
      <c r="G346" s="5"/>
    </row>
    <row r="347" spans="5:7" x14ac:dyDescent="0.25">
      <c r="E347" s="25"/>
      <c r="F347" s="20"/>
      <c r="G347" s="5"/>
    </row>
    <row r="348" spans="5:7" x14ac:dyDescent="0.25">
      <c r="E348" s="25"/>
      <c r="F348" s="20"/>
      <c r="G348" s="5"/>
    </row>
    <row r="349" spans="5:7" x14ac:dyDescent="0.25">
      <c r="E349" s="25"/>
      <c r="F349" s="20"/>
      <c r="G349" s="5"/>
    </row>
    <row r="350" spans="5:7" x14ac:dyDescent="0.25">
      <c r="E350" s="25"/>
      <c r="F350" s="20"/>
      <c r="G350" s="5"/>
    </row>
    <row r="351" spans="5:7" x14ac:dyDescent="0.25">
      <c r="E351" s="25"/>
      <c r="F351" s="20"/>
      <c r="G351" s="5"/>
    </row>
    <row r="352" spans="5:7" x14ac:dyDescent="0.25">
      <c r="E352" s="25"/>
      <c r="F352" s="20"/>
      <c r="G352" s="5"/>
    </row>
    <row r="353" spans="5:7" x14ac:dyDescent="0.25">
      <c r="E353" s="25"/>
      <c r="F353" s="20"/>
      <c r="G353" s="5"/>
    </row>
    <row r="354" spans="5:7" x14ac:dyDescent="0.25">
      <c r="E354" s="25"/>
      <c r="F354" s="20"/>
      <c r="G354" s="5"/>
    </row>
    <row r="355" spans="5:7" x14ac:dyDescent="0.25">
      <c r="E355" s="25"/>
      <c r="F355" s="20"/>
      <c r="G355" s="5"/>
    </row>
    <row r="356" spans="5:7" x14ac:dyDescent="0.25">
      <c r="E356" s="25"/>
      <c r="F356" s="20"/>
      <c r="G356" s="5"/>
    </row>
    <row r="357" spans="5:7" x14ac:dyDescent="0.25">
      <c r="E357" s="25"/>
      <c r="F357" s="20"/>
      <c r="G357" s="5"/>
    </row>
    <row r="358" spans="5:7" x14ac:dyDescent="0.25">
      <c r="E358" s="25"/>
      <c r="F358" s="20"/>
      <c r="G358" s="5"/>
    </row>
    <row r="359" spans="5:7" x14ac:dyDescent="0.25">
      <c r="E359" s="25"/>
      <c r="F359" s="20"/>
      <c r="G359" s="5"/>
    </row>
    <row r="360" spans="5:7" x14ac:dyDescent="0.25">
      <c r="E360" s="25"/>
      <c r="F360" s="20"/>
      <c r="G360" s="5"/>
    </row>
    <row r="361" spans="5:7" x14ac:dyDescent="0.25">
      <c r="E361" s="25"/>
      <c r="F361" s="20"/>
      <c r="G361" s="5"/>
    </row>
    <row r="362" spans="5:7" x14ac:dyDescent="0.25">
      <c r="E362" s="25"/>
      <c r="F362" s="20"/>
      <c r="G362" s="5"/>
    </row>
    <row r="363" spans="5:7" x14ac:dyDescent="0.25">
      <c r="E363" s="25"/>
      <c r="F363" s="20"/>
      <c r="G363" s="5"/>
    </row>
    <row r="364" spans="5:7" x14ac:dyDescent="0.25">
      <c r="E364" s="25"/>
      <c r="F364" s="20"/>
      <c r="G364" s="5"/>
    </row>
    <row r="365" spans="5:7" x14ac:dyDescent="0.25">
      <c r="E365" s="25"/>
      <c r="F365" s="20"/>
      <c r="G365" s="5"/>
    </row>
    <row r="366" spans="5:7" x14ac:dyDescent="0.25">
      <c r="E366" s="25"/>
      <c r="F366" s="20"/>
      <c r="G366" s="5"/>
    </row>
    <row r="367" spans="5:7" x14ac:dyDescent="0.25">
      <c r="E367" s="25"/>
      <c r="F367" s="20"/>
      <c r="G367" s="5"/>
    </row>
    <row r="368" spans="5:7" x14ac:dyDescent="0.25">
      <c r="E368" s="20"/>
      <c r="F368" s="20"/>
      <c r="G368" s="5"/>
    </row>
    <row r="369" spans="5:7" x14ac:dyDescent="0.25">
      <c r="E369" s="20"/>
      <c r="F369" s="20"/>
      <c r="G369" s="5"/>
    </row>
    <row r="370" spans="5:7" x14ac:dyDescent="0.25">
      <c r="E370" s="20"/>
      <c r="F370" s="20"/>
      <c r="G370" s="5"/>
    </row>
    <row r="371" spans="5:7" x14ac:dyDescent="0.25">
      <c r="E371" s="20"/>
      <c r="F371" s="20"/>
      <c r="G371" s="5"/>
    </row>
    <row r="372" spans="5:7" x14ac:dyDescent="0.25">
      <c r="E372" s="25"/>
      <c r="F372" s="20"/>
      <c r="G372" s="5"/>
    </row>
    <row r="373" spans="5:7" x14ac:dyDescent="0.25">
      <c r="E373" s="25"/>
      <c r="F373" s="20"/>
      <c r="G373" s="5"/>
    </row>
    <row r="374" spans="5:7" x14ac:dyDescent="0.25">
      <c r="E374" s="25"/>
      <c r="F374" s="20"/>
      <c r="G374" s="5"/>
    </row>
    <row r="375" spans="5:7" x14ac:dyDescent="0.25">
      <c r="E375" s="25"/>
      <c r="F375" s="20"/>
      <c r="G375" s="5"/>
    </row>
    <row r="376" spans="5:7" x14ac:dyDescent="0.25">
      <c r="E376" s="25"/>
      <c r="F376" s="20"/>
      <c r="G376" s="5"/>
    </row>
    <row r="377" spans="5:7" x14ac:dyDescent="0.25">
      <c r="E377" s="25"/>
      <c r="F377" s="20"/>
      <c r="G377" s="5"/>
    </row>
    <row r="378" spans="5:7" x14ac:dyDescent="0.25">
      <c r="E378" s="25"/>
      <c r="F378" s="20"/>
      <c r="G378" s="5"/>
    </row>
    <row r="379" spans="5:7" x14ac:dyDescent="0.25">
      <c r="E379" s="25"/>
      <c r="F379" s="20"/>
      <c r="G379" s="5"/>
    </row>
    <row r="380" spans="5:7" x14ac:dyDescent="0.25">
      <c r="E380" s="20"/>
      <c r="F380" s="20"/>
      <c r="G380" s="5"/>
    </row>
    <row r="381" spans="5:7" x14ac:dyDescent="0.25">
      <c r="E381" s="20"/>
      <c r="F381" s="20"/>
      <c r="G381" s="5"/>
    </row>
    <row r="382" spans="5:7" x14ac:dyDescent="0.25">
      <c r="E382" s="20"/>
      <c r="F382" s="20"/>
      <c r="G382" s="5"/>
    </row>
    <row r="383" spans="5:7" x14ac:dyDescent="0.25">
      <c r="E383" s="20"/>
      <c r="F383" s="20"/>
      <c r="G383" s="5"/>
    </row>
    <row r="384" spans="5:7" x14ac:dyDescent="0.25">
      <c r="E384" s="20"/>
      <c r="F384" s="20"/>
      <c r="G384" s="5"/>
    </row>
    <row r="385" spans="5:7" x14ac:dyDescent="0.25">
      <c r="E385" s="20"/>
      <c r="F385" s="20"/>
      <c r="G385" s="5"/>
    </row>
    <row r="386" spans="5:7" x14ac:dyDescent="0.25">
      <c r="E386" s="20"/>
      <c r="F386" s="20"/>
      <c r="G386" s="5"/>
    </row>
    <row r="387" spans="5:7" x14ac:dyDescent="0.25">
      <c r="E387" s="20"/>
      <c r="F387" s="20"/>
      <c r="G387" s="5"/>
    </row>
    <row r="388" spans="5:7" x14ac:dyDescent="0.25">
      <c r="E388" s="20"/>
      <c r="F388" s="20"/>
      <c r="G388" s="5"/>
    </row>
    <row r="389" spans="5:7" x14ac:dyDescent="0.25">
      <c r="E389" s="20"/>
      <c r="F389" s="20"/>
      <c r="G389" s="5"/>
    </row>
    <row r="390" spans="5:7" x14ac:dyDescent="0.25">
      <c r="E390" s="20"/>
      <c r="F390" s="20"/>
      <c r="G390" s="5"/>
    </row>
    <row r="391" spans="5:7" x14ac:dyDescent="0.25">
      <c r="E391" s="20"/>
      <c r="F391" s="20"/>
      <c r="G391" s="5"/>
    </row>
    <row r="392" spans="5:7" x14ac:dyDescent="0.25">
      <c r="E392" s="20"/>
      <c r="F392" s="20"/>
      <c r="G392" s="5"/>
    </row>
    <row r="393" spans="5:7" x14ac:dyDescent="0.25">
      <c r="E393" s="20"/>
      <c r="F393" s="20"/>
      <c r="G393" s="5"/>
    </row>
    <row r="394" spans="5:7" x14ac:dyDescent="0.25">
      <c r="E394" s="20"/>
      <c r="F394" s="20"/>
      <c r="G394" s="5"/>
    </row>
    <row r="395" spans="5:7" x14ac:dyDescent="0.25">
      <c r="E395" s="27"/>
      <c r="F395" s="20"/>
      <c r="G395" s="5"/>
    </row>
    <row r="396" spans="5:7" x14ac:dyDescent="0.25">
      <c r="E396" s="27"/>
      <c r="F396" s="20"/>
      <c r="G396" s="5"/>
    </row>
    <row r="397" spans="5:7" x14ac:dyDescent="0.25">
      <c r="E397" s="27"/>
      <c r="F397" s="20"/>
      <c r="G397" s="5"/>
    </row>
    <row r="398" spans="5:7" x14ac:dyDescent="0.25">
      <c r="E398" s="20"/>
      <c r="F398" s="20"/>
      <c r="G398" s="5"/>
    </row>
    <row r="399" spans="5:7" x14ac:dyDescent="0.25">
      <c r="E399" s="20"/>
      <c r="F399" s="20"/>
      <c r="G399" s="5"/>
    </row>
    <row r="400" spans="5:7" x14ac:dyDescent="0.25">
      <c r="E400" s="20"/>
      <c r="F400" s="20"/>
      <c r="G400" s="5"/>
    </row>
    <row r="401" spans="5:7" x14ac:dyDescent="0.25">
      <c r="E401" s="20"/>
      <c r="F401" s="20"/>
      <c r="G401" s="5"/>
    </row>
    <row r="402" spans="5:7" x14ac:dyDescent="0.25">
      <c r="E402" s="20"/>
      <c r="F402" s="20"/>
      <c r="G402" s="5"/>
    </row>
    <row r="403" spans="5:7" x14ac:dyDescent="0.25">
      <c r="E403" s="20"/>
      <c r="F403" s="20"/>
      <c r="G403" s="5"/>
    </row>
    <row r="404" spans="5:7" x14ac:dyDescent="0.25">
      <c r="E404" s="20"/>
      <c r="F404" s="20"/>
      <c r="G404" s="5"/>
    </row>
    <row r="405" spans="5:7" x14ac:dyDescent="0.25">
      <c r="E405" s="20"/>
      <c r="F405" s="20"/>
      <c r="G405" s="5"/>
    </row>
    <row r="406" spans="5:7" x14ac:dyDescent="0.25">
      <c r="E406" s="20"/>
      <c r="F406" s="20"/>
      <c r="G406" s="5"/>
    </row>
    <row r="407" spans="5:7" x14ac:dyDescent="0.25">
      <c r="E407" s="20"/>
      <c r="F407" s="20"/>
      <c r="G407" s="5"/>
    </row>
    <row r="408" spans="5:7" x14ac:dyDescent="0.25">
      <c r="E408" s="20"/>
      <c r="F408" s="20"/>
      <c r="G408" s="5"/>
    </row>
    <row r="409" spans="5:7" x14ac:dyDescent="0.25">
      <c r="E409" s="20"/>
      <c r="F409" s="20"/>
      <c r="G409" s="5"/>
    </row>
    <row r="410" spans="5:7" x14ac:dyDescent="0.25">
      <c r="E410" s="20"/>
      <c r="F410" s="20"/>
      <c r="G410" s="5"/>
    </row>
    <row r="411" spans="5:7" x14ac:dyDescent="0.25">
      <c r="E411" s="20"/>
      <c r="F411" s="20"/>
      <c r="G411" s="5"/>
    </row>
  </sheetData>
  <sortState xmlns:xlrd2="http://schemas.microsoft.com/office/spreadsheetml/2017/richdata2" ref="A2:CG411">
    <sortCondition ref="A2:A411"/>
    <sortCondition ref="G2:G411"/>
    <sortCondition ref="C2:C411"/>
  </sortState>
  <pageMargins left="0.7" right="0.7" top="0.75" bottom="0.75" header="0.3" footer="0.3"/>
  <pageSetup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2019-11-15T14:22:30Z</dcterms:modified>
</cp:coreProperties>
</file>